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drawings/vmlDrawing1.vml" ContentType="application/vnd.openxmlformats-officedocument.vmlDrawing"/>
  <Override PartName="/xl/comments1.xml" ContentType="application/vnd.openxmlformats-officedocument.spreadsheetml.comments+xml"/>
  <Override PartName="/xl/worksheets/sheet2.xml" ContentType="application/vnd.openxmlformats-officedocument.spreadsheetml.worksheet+xml"/>
  <Override PartName="/xl/drawings/drawing2.xml" ContentType="application/vnd.openxmlformats-officedocument.drawing+xml"/>
  <Override PartName="/xl/drawings/vmlDrawing2.vml" ContentType="application/vnd.openxmlformats-officedocument.vmlDrawing"/>
  <Override PartName="/xl/comments2.xml" ContentType="application/vnd.openxmlformats-officedocument.spreadsheetml.comments+xml"/>
  <Override PartName="/xl/worksheets/sheet3.xml" ContentType="application/vnd.openxmlformats-officedocument.spreadsheetml.worksheet+xml"/>
  <Override PartName="/xl/drawings/drawing3.xml" ContentType="application/vnd.openxmlformats-officedocument.drawing+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workbookPr defaultThemeVersion="153222"/>
  <bookViews>
    <workbookView xWindow="360" yWindow="270" windowWidth="14940" windowHeight="9150" activeTab="0"/>
  </bookViews>
  <sheets>
    <sheet name="Бланк заказа" sheetId="1" r:id="rId1"/>
    <sheet name="Задание на панелизацию" sheetId="2" r:id="rId2"/>
    <sheet name="Рекомендации по заполнению" sheetId="3" r:id="rId3"/>
  </sheets>
  <definedNames>
    <definedName name="выбор">'Бланк заказа'!$S$138:$S$139</definedName>
    <definedName name="требования1" localSheetId="2">'Рекомендации по заполнению'!$AE$158:$AE$162</definedName>
    <definedName name="цвет">'Бланк заказа'!$AG$160:$AG$166</definedName>
    <definedName name="требования1">'Бланк заказа'!$AE$174:$AE$178</definedName>
    <definedName name="требования2">'Бланк заказа'!$AG$174:$AG$177</definedName>
    <definedName name="Integer" localSheetId="2">'Рекомендации по заполнению'!$AI$171:$AI$176</definedName>
    <definedName name="формат">'Бланк заказа'!$AE$159:$AE$161</definedName>
    <definedName name="допуск" localSheetId="2">'Рекомендации по заполнению'!$AE$171:$AE$172</definedName>
    <definedName name="забивка">'Бланк заказа'!$S$149:$S$157</definedName>
    <definedName name="позитив" localSheetId="2">'Рекомендации по заполнению'!$AI$121:$AI$122</definedName>
    <definedName name="класс_2">'Бланк заказа'!$AL$168:$AL$169</definedName>
    <definedName name="разъем">'Бланк заказа'!$AL$174:$AL$176</definedName>
    <definedName name="стандарт" localSheetId="2">'Рекомендации по заполнению'!$AL$152:$AL$154</definedName>
    <definedName name="тип" localSheetId="2">'Рекомендации по заполнению'!$AK$121:$AK$129</definedName>
    <definedName name="type">'Бланк заказа'!$AM$187:$AM$188</definedName>
    <definedName name="класс">'Бланк заказа'!$AL$167:$AL$169</definedName>
    <definedName name="выбор2" localSheetId="2">'Рекомендации по заполнению'!$AF$122:$AF$123</definedName>
    <definedName name="форма">'Бланк заказа'!$AG$187:$AG$188</definedName>
    <definedName name="покрытие" localSheetId="2">'Рекомендации по заполнению'!$AE$133:$AE$141</definedName>
    <definedName name="цвет1" localSheetId="2">'Рекомендации по заполнению'!$AG$144:$AG$150</definedName>
    <definedName name="шаг">'Бланк заказа'!$AE$198:$AE$200</definedName>
    <definedName name="Gerber" localSheetId="2">'Рекомендации по заполнению'!$AE$143:$AE$147</definedName>
    <definedName name="цвет1">'Бланк заказа'!$AG$160:$AG$166</definedName>
    <definedName name="цвет2">'Бланк заказа'!$AI$160:$AI$163</definedName>
    <definedName name="тип">'Бланк заказа'!$Y$137:$Y$145</definedName>
    <definedName name="единицы">'Бланк заказа'!$AE$191:$AE$192</definedName>
    <definedName name="Integer">'Бланк заказа'!$AI$187:$AI$192</definedName>
    <definedName name="отверстия" localSheetId="2">'Рекомендации по заполнению'!$AL$144:$AL$146</definedName>
    <definedName name="гост" localSheetId="2">'Рекомендации по заполнению'!$AO$151:$AO$155</definedName>
    <definedName name="стандарт">'Бланк заказа'!$AL$168:$AL$170</definedName>
    <definedName name="маска" localSheetId="2">'Рекомендации по заполнению'!$AG$121:$AG$124</definedName>
    <definedName name="обработка">'Бланк заказа'!$S$142:$S$145</definedName>
    <definedName name="type" localSheetId="2">'Рекомендации по заполнению'!$AM$171:$AM$172</definedName>
    <definedName name="Gerber">'Бланк заказа'!$AE$159:$AE$163</definedName>
    <definedName name="zero">'Бланк заказа'!$AL$187:$AL$189</definedName>
    <definedName name="маска">'Бланк заказа'!$U$137:$U$140</definedName>
    <definedName name="зенковка">'Бланк заказа'!$AE$182:$AE$183</definedName>
    <definedName name="Decimal" localSheetId="2">'Рекомендации по заполнению'!$AJ$171:$AJ$176</definedName>
    <definedName name="фрезеровка" localSheetId="2">'Рекомендации по заполнению'!$AE$126:$AE$128</definedName>
    <definedName name="класс_2" localSheetId="2">'Рекомендации по заполнению'!$AL$152:$AL$153</definedName>
    <definedName name="покрытие">'Бланк заказа'!$AE$149:$AE$157</definedName>
    <definedName name="маркировка">'Бланк заказа'!$AJ$197:$AJ$199</definedName>
    <definedName name="требования2" localSheetId="2">'Рекомендации по заполнению'!$AG$158:$AG$161</definedName>
    <definedName name="фрезеровка">'Бланк заказа'!$S$142:$S$144</definedName>
    <definedName name="допуск">'Бланк заказа'!$AE$187:$AE$188</definedName>
    <definedName name="единицы" localSheetId="2">'Рекомендации по заполнению'!$AE$175:$AE$176</definedName>
    <definedName name="Decimal">'Бланк заказа'!$AJ$187:$AJ$192</definedName>
    <definedName name="обработка" localSheetId="2">'Рекомендации по заполнению'!$AE$126:$AE$129</definedName>
    <definedName name="гост">'Бланк заказа'!$AO$167:$AO$171</definedName>
    <definedName name="цвет" localSheetId="2">'Рекомендации по заполнению'!$AG$144:$AG$150</definedName>
    <definedName name="зенковка" localSheetId="2">'Рекомендации по заполнению'!$AE$166:$AE$167</definedName>
    <definedName name="отверстия">'Бланк заказа'!$AL$160:$AL$163</definedName>
    <definedName name="выбор2">'Бланк заказа'!$T$138:$T$139</definedName>
    <definedName name="позитив">'Бланк заказа'!$W$137:$W$138</definedName>
    <definedName name="выбор" localSheetId="2">'Рекомендации по заполнению'!$AE$122:$AE$123</definedName>
    <definedName name="цвет2" localSheetId="2">'Рекомендации по заполнению'!$AI$144:$AI$147</definedName>
    <definedName name="zero" localSheetId="2">'Рекомендации по заполнению'!$AL$171:$AL$173</definedName>
    <definedName name="разъем" localSheetId="2">'Рекомендации по заполнению'!$AL$158:$AL$159</definedName>
    <definedName name="форма" localSheetId="2">'Рекомендации по заполнению'!$AG$171:$AG$172</definedName>
    <definedName name="нет">#REF!</definedName>
    <definedName name="класс" localSheetId="2">'Рекомендации по заполнению'!$AL$151:$AL$153</definedName>
    <definedName name="шаг" localSheetId="2">'Рекомендации по заполнению'!$AE$182:$AE$184</definedName>
  </definedNames>
  <calcPr/>
</workbook>
</file>

<file path=xl/comments1.xml><?xml version="1.0" encoding="utf-8"?>
<comments xmlns="http://schemas.openxmlformats.org/spreadsheetml/2006/main">
  <authors>
    <author> </author>
  </authors>
  <commentList>
    <comment ref="E29" authorId="0">
      <text>
        <r>
          <rPr>
            <sz val="10"/>
            <color indexed="81"/>
            <rFont val="Arimo"/>
          </rPr>
          <t xml:space="preserve">======</t>
        </r>
        <r>
          <rPr>
            <sz val="10"/>
            <color indexed="81"/>
            <rFont val="Arimo"/>
          </rPr>
          <t xml:space="preserve">
ID#AAABQ-ghmEk
xz    (2024-07-09 12:45:59)
Укажите угол  для снятия фаски в градусах, по умолчанию указанный Вами угол будем контролировать с допуском +/-5°.</t>
        </r>
      </text>
    </comment>
    <comment ref="D55" authorId="0">
      <text>
        <r>
          <rPr>
            <sz val="10"/>
            <color indexed="81"/>
            <rFont val="Arimo"/>
          </rPr>
          <t xml:space="preserve">======</t>
        </r>
        <r>
          <rPr>
            <sz val="10"/>
            <color indexed="81"/>
            <rFont val="Arimo"/>
          </rPr>
          <t xml:space="preserve">
ID#AAABQ-ghmEo
Ivanova Ira    (2024-07-09 12:45:59)
Укажите название передаваемого архива с файлами.</t>
        </r>
      </text>
    </comment>
    <comment ref="D21" authorId="0">
      <text>
        <r>
          <rPr>
            <sz val="10"/>
            <color indexed="81"/>
            <rFont val="Arimo"/>
          </rPr>
          <t xml:space="preserve">======</t>
        </r>
        <r>
          <rPr>
            <sz val="10"/>
            <color indexed="81"/>
            <rFont val="Arimo"/>
          </rPr>
          <t xml:space="preserve">
ID#AAABQ-ghmEc
Ivanova Ira    (2024-07-09 12:45:59)
Укажите  с какой стороны печатной платы нужно нанести съемную маску.</t>
        </r>
      </text>
    </comment>
    <comment ref="A14" authorId="0">
      <text>
        <r>
          <rPr>
            <sz val="10"/>
            <color indexed="81"/>
            <rFont val="Arimo"/>
          </rPr>
          <t xml:space="preserve">======</t>
        </r>
        <r>
          <rPr>
            <sz val="10"/>
            <color indexed="81"/>
            <rFont val="Arimo"/>
          </rPr>
          <t xml:space="preserve">
ID#AAABQ-ghmEg
xz    (2024-07-09 12:45:59)
FR4, FR4 HiTg170, FR2,  CEM-1, CEM-3, ARLON, Rogers, Taconic и др.</t>
        </r>
      </text>
    </comment>
    <comment ref="E56" authorId="0">
      <text>
        <r>
          <rPr>
            <sz val="10"/>
            <color indexed="81"/>
            <rFont val="Arimo"/>
          </rPr>
          <t xml:space="preserve">======</t>
        </r>
        <r>
          <rPr>
            <sz val="10"/>
            <color indexed="81"/>
            <rFont val="Arimo"/>
          </rPr>
          <t xml:space="preserve">
ID#AAABQ-ghmEY
IvanovaI    (2024-07-09 12:45:59)
Suppression zero</t>
        </r>
      </text>
    </comment>
    <comment ref="A22" authorId="0">
      <text>
        <r>
          <rPr>
            <sz val="10"/>
            <color indexed="81"/>
            <rFont val="Arimo"/>
          </rPr>
          <t xml:space="preserve">======</t>
        </r>
        <r>
          <rPr>
            <sz val="10"/>
            <color indexed="81"/>
            <rFont val="Arimo"/>
          </rPr>
          <t xml:space="preserve">
ID#AAABQ-ghmEM
xz    (2024-07-09 12:45:59)
Переходные отверстия диаметром больше 0.5 мм должны быть открыты от маски. Рекомендуемый размер  закрытых переходных отверстий не более 0.3 мм.
Для переходных отверстий диаметром больше 0.5 мм можно открыть только отверстие (конт. площадки закрыть маской).</t>
        </r>
      </text>
    </comment>
    <comment ref="D23" authorId="0">
      <text>
        <r>
          <rPr>
            <sz val="10"/>
            <color indexed="81"/>
            <rFont val="Arimo"/>
          </rPr>
          <t xml:space="preserve">======</t>
        </r>
        <r>
          <rPr>
            <sz val="10"/>
            <color indexed="81"/>
            <rFont val="Arimo"/>
          </rPr>
          <t xml:space="preserve">
ID#AAABQ-ghmEQ
xz    (2024-07-09 12:45:59)
Если в списке нет нужного цвета, укажите его в дополнительных требованиях.</t>
        </r>
      </text>
    </comment>
    <comment ref="A24" authorId="0">
      <text>
        <r>
          <rPr>
            <sz val="10"/>
            <color indexed="81"/>
            <rFont val="Arimo"/>
          </rPr>
          <t xml:space="preserve">======</t>
        </r>
        <r>
          <rPr>
            <sz val="10"/>
            <color indexed="81"/>
            <rFont val="Arimo"/>
          </rPr>
          <t xml:space="preserve">
ID#AAABQ-ghmEI
xz    (2024-07-09 12:45:59)
Если в списке нет нужного покрытия, укажите его в дополнительных требованиях.</t>
        </r>
      </text>
    </comment>
    <comment ref="F17" authorId="0">
      <text>
        <r>
          <rPr>
            <sz val="10"/>
            <color indexed="81"/>
            <rFont val="Arimo"/>
          </rPr>
          <t xml:space="preserve">======</t>
        </r>
        <r>
          <rPr>
            <sz val="10"/>
            <color indexed="81"/>
            <rFont val="Arimo"/>
          </rPr>
          <t xml:space="preserve">
ID#AAABQ-ghmEE
xz    (2024-07-09 12:45:59)
Площадь платы считается автоматически.</t>
        </r>
      </text>
    </comment>
    <comment ref="F19" authorId="0">
      <text>
        <r>
          <rPr>
            <sz val="10"/>
            <color indexed="81"/>
            <rFont val="Arimo"/>
          </rPr>
          <t xml:space="preserve">======</t>
        </r>
        <r>
          <rPr>
            <sz val="10"/>
            <color indexed="81"/>
            <rFont val="Arimo"/>
          </rPr>
          <t xml:space="preserve">
ID#AAABQ-ghmEA
IvanovaI    (2024-07-09 12:45:59)
Если значение получилось не целое, измените количество заказанных плат</t>
        </r>
      </text>
    </comment>
    <comment ref="F56" authorId="0">
      <text>
        <r>
          <rPr>
            <sz val="10"/>
            <color indexed="81"/>
            <rFont val="Arimo"/>
          </rPr>
          <t xml:space="preserve">======</t>
        </r>
        <r>
          <rPr>
            <sz val="10"/>
            <color indexed="81"/>
            <rFont val="Arimo"/>
          </rPr>
          <t xml:space="preserve">
ID#AAABQ-ghmD8
IvanovaI    (2024-07-09 12:45:59)
Digits before</t>
        </r>
      </text>
    </comment>
    <comment ref="D20" authorId="0">
      <text>
        <r>
          <rPr>
            <sz val="10"/>
            <color indexed="81"/>
            <rFont val="Arimo"/>
          </rPr>
          <t xml:space="preserve">======</t>
        </r>
        <r>
          <rPr>
            <sz val="10"/>
            <color indexed="81"/>
            <rFont val="Arimo"/>
          </rPr>
          <t xml:space="preserve">
ID#AAABQ-ghmD4
xz    (2024-07-09 12:45:59)
Если в списке нет нужного цвета, укажите его в дополнительных требованиях.</t>
        </r>
      </text>
    </comment>
    <comment ref="A56" authorId="0">
      <text>
        <r>
          <rPr>
            <sz val="10"/>
            <color indexed="81"/>
            <rFont val="Arimo"/>
          </rPr>
          <t xml:space="preserve">======</t>
        </r>
        <r>
          <rPr>
            <sz val="10"/>
            <color indexed="81"/>
            <rFont val="Arimo"/>
          </rPr>
          <t xml:space="preserve">
ID#AAABQ-ghmD0
xz    (2024-07-09 12:45:59)
Укажите параметры экспорта Ваших файлов, выбрав из списков нужные значения. При снятии герберов в inсh обычно используют следующие параметры: Leading, для сверловки 2:4, для топологии 4:4.</t>
        </r>
      </text>
    </comment>
    <comment ref="A52" authorId="0">
      <text>
        <r>
          <rPr>
            <sz val="10"/>
            <color indexed="81"/>
            <rFont val="Arimo"/>
          </rPr>
          <t xml:space="preserve">======</t>
        </r>
        <r>
          <rPr>
            <sz val="10"/>
            <color indexed="81"/>
            <rFont val="Arimo"/>
          </rPr>
          <t xml:space="preserve">
ID#AAABQ-ghmDw
Значение импеданса и параметры  проводников (в каком слое, ширина проводника, зазор между дифференциальными парами) укажите в дополнительных требованиях.    (2024-07-09 12:45:59)
</t>
        </r>
      </text>
    </comment>
    <comment ref="A18" authorId="0">
      <text>
        <r>
          <rPr>
            <sz val="10"/>
            <color indexed="81"/>
            <rFont val="Arimo"/>
          </rPr>
          <t xml:space="preserve">======</t>
        </r>
        <r>
          <rPr>
            <sz val="10"/>
            <color indexed="81"/>
            <rFont val="Arimo"/>
          </rPr>
          <t xml:space="preserve">
ID#AAABQ-ghmDs
IvanovaI    (2024-07-09 12:45:59)
Заполняется, если плата поставляется в панелях.</t>
        </r>
      </text>
    </comment>
    <comment ref="D19" authorId="0">
      <text>
        <r>
          <rPr>
            <sz val="10"/>
            <color indexed="81"/>
            <rFont val="Arimo"/>
          </rPr>
          <t xml:space="preserve">======</t>
        </r>
        <r>
          <rPr>
            <sz val="10"/>
            <color indexed="81"/>
            <rFont val="Arimo"/>
          </rPr>
          <t xml:space="preserve">
ID#AAABQ-ghmDo
xz    (2024-07-09 12:45:59)
Количество заказанных панелей считается автоматически.</t>
        </r>
      </text>
    </comment>
    <comment ref="A48" authorId="0">
      <text>
        <r>
          <rPr>
            <sz val="10"/>
            <color indexed="81"/>
            <rFont val="Arimo"/>
          </rPr>
          <t xml:space="preserve">======</t>
        </r>
        <r>
          <rPr>
            <sz val="10"/>
            <color indexed="81"/>
            <rFont val="Arimo"/>
          </rPr>
          <t xml:space="preserve">
ID#AAABQ-ghmDc
xz    (2024-07-09 12:45:59)
Если Вы не заполняете таблицу отверстий, мы принимаем значения отверстий в файле как диаметры готовых отверстий.
При заполнении таблицы учитывайте технологические возможности производства: стандартый шаг отверстий через 0.1 мм, по необходимости - 0.05 мм.</t>
        </r>
      </text>
    </comment>
    <comment ref="A54" authorId="0">
      <text>
        <r>
          <rPr>
            <sz val="10"/>
            <color indexed="81"/>
            <rFont val="Arimo"/>
          </rPr>
          <t xml:space="preserve">======</t>
        </r>
        <r>
          <rPr>
            <sz val="10"/>
            <color indexed="81"/>
            <rFont val="Arimo"/>
          </rPr>
          <t xml:space="preserve">
ID#AAABQ-ghmDg
xz    (2024-07-09 12:45:59)
По умолчанию  IPC-A-600G class 2</t>
        </r>
      </text>
    </comment>
    <comment ref="A53" authorId="0">
      <text>
        <r>
          <rPr>
            <sz val="10"/>
            <color indexed="81"/>
            <rFont val="Arimo"/>
          </rPr>
          <t xml:space="preserve">======</t>
        </r>
        <r>
          <rPr>
            <sz val="10"/>
            <color indexed="81"/>
            <rFont val="Arimo"/>
          </rPr>
          <t xml:space="preserve">
ID#AAABQ-ghmDY
IvanovaI    (2024-07-09 12:45:59)
Стандартно  вся маркировка изготовителя ставится в слое маски в свободном от топологии месте.  
На отечественном производстве ставится  дата изготовления по дополнительному требованию.
На импортном производстве обычно ставятся:  логотип завода-изготовителя, дата изготовления, UL-код (код негорючести), отметка о бессвинцовой технологии (по умолчанию для плат с покрытием HASL lead-free).</t>
        </r>
      </text>
    </comment>
    <comment ref="G56" authorId="0">
      <text>
        <r>
          <rPr>
            <sz val="10"/>
            <color indexed="81"/>
            <rFont val="Arimo"/>
          </rPr>
          <t xml:space="preserve">======</t>
        </r>
        <r>
          <rPr>
            <sz val="10"/>
            <color indexed="81"/>
            <rFont val="Arimo"/>
          </rPr>
          <t xml:space="preserve">
ID#AAABQ-ghmDU
IvanovaI    (2024-07-09 12:45:59)
Digits after</t>
        </r>
      </text>
    </comment>
    <comment ref="A58" authorId="0">
      <text>
        <r>
          <rPr>
            <sz val="10"/>
            <color indexed="81"/>
            <rFont val="Arimo"/>
          </rPr>
          <t xml:space="preserve">======</t>
        </r>
        <r>
          <rPr>
            <sz val="10"/>
            <color indexed="81"/>
            <rFont val="Arimo"/>
          </rPr>
          <t xml:space="preserve">
ID#AAABQ-ghmDM
IvanovaI    (2024-07-09 12:45:59)
Требования по Stack-up, отличный от перечисленных цвет маски, шелкографии, наличие фаски на концевых печатных разъемах, зенковка, запрессовка отверстий, остаточная толщина после скрайбирования (если отличается от стандартных значений, указанных на втором листе бланка в  "Рекомендациях" в строке об обработке контура платы) и др.</t>
        </r>
      </text>
    </comment>
    <comment ref="B56" authorId="0">
      <text>
        <r>
          <rPr>
            <sz val="10"/>
            <color indexed="81"/>
            <rFont val="Arimo"/>
          </rPr>
          <t xml:space="preserve">======</t>
        </r>
        <r>
          <rPr>
            <sz val="10"/>
            <color indexed="81"/>
            <rFont val="Arimo"/>
          </rPr>
          <t xml:space="preserve">
ID#AAABQ-ghmDI
IvanovaI    (2024-07-09 12:45:59)
Data format</t>
        </r>
      </text>
    </comment>
    <comment ref="A41" authorId="0">
      <text>
        <r>
          <rPr>
            <sz val="10"/>
            <color indexed="81"/>
            <rFont val="Arimo"/>
          </rPr>
          <t xml:space="preserve">======</t>
        </r>
        <r>
          <rPr>
            <sz val="10"/>
            <color indexed="81"/>
            <rFont val="Arimo"/>
          </rPr>
          <t xml:space="preserve">
ID#AAABQ-ghmC8
Пользователь Windows    (2024-07-09 12:45:59)
Для гибких плат укажите наличие покрывной пленки (coverlay) снизу платы.</t>
        </r>
      </text>
    </comment>
    <comment ref="A20" authorId="0">
      <text>
        <r>
          <rPr>
            <sz val="10"/>
            <color indexed="81"/>
            <rFont val="Arimo"/>
          </rPr>
          <t xml:space="preserve">======</t>
        </r>
        <r>
          <rPr>
            <sz val="10"/>
            <color indexed="81"/>
            <rFont val="Arimo"/>
          </rPr>
          <t xml:space="preserve">
ID#AAABQ-ghmDA
Пользователь Windows    (2024-07-09 12:45:59)
Для гибких плат используется покрывная пленка (coverlay).</t>
        </r>
      </text>
    </comment>
    <comment ref="B32" authorId="0">
      <text>
        <r>
          <rPr>
            <sz val="10"/>
            <color indexed="81"/>
            <rFont val="Arimo"/>
          </rPr>
          <t xml:space="preserve">======</t>
        </r>
        <r>
          <rPr>
            <sz val="10"/>
            <color indexed="81"/>
            <rFont val="Arimo"/>
          </rPr>
          <t xml:space="preserve">
ID#AAABQ-ghmDE
xz    (2024-07-09 12:45:59)
Для внутренних слоев указать тип слоя -негатив/позитив.</t>
        </r>
      </text>
    </comment>
    <comment ref="A17" authorId="0">
      <text>
        <r>
          <rPr>
            <sz val="10"/>
            <color indexed="81"/>
            <rFont val="Arimo"/>
          </rPr>
          <t xml:space="preserve">======</t>
        </r>
        <r>
          <rPr>
            <sz val="10"/>
            <color indexed="81"/>
            <rFont val="Arimo"/>
          </rPr>
          <t xml:space="preserve">
ID#AAABQ-ghmC4
IvanovaI    (2024-07-09 12:45:59)
Технологический  допуск при фрезеровании +/-0.2 мм, возможно +/-0.1 мм.</t>
        </r>
      </text>
    </comment>
    <comment ref="G48" authorId="0">
      <text>
        <r>
          <rPr>
            <sz val="10"/>
            <color indexed="81"/>
            <rFont val="Arimo"/>
          </rPr>
          <t xml:space="preserve">======</t>
        </r>
        <r>
          <rPr>
            <sz val="10"/>
            <color indexed="81"/>
            <rFont val="Arimo"/>
          </rPr>
          <t xml:space="preserve">
ID#AAABQ-ghmCw
xz    (2024-07-09 12:45:59)
Отметьте здесь переходные отверстия, зенковку, отверстия под запрессовку, глухие/скрытые отверстия и др.</t>
        </r>
      </text>
    </comment>
    <comment ref="A31" authorId="0">
      <text>
        <r>
          <rPr>
            <sz val="10"/>
            <color indexed="81"/>
            <rFont val="Arimo"/>
          </rPr>
          <t xml:space="preserve">======</t>
        </r>
        <r>
          <rPr>
            <sz val="10"/>
            <color indexed="81"/>
            <rFont val="Arimo"/>
          </rPr>
          <t xml:space="preserve">
ID#AAABQ-ghmCs
xz    (2024-07-09 12:45:59)
Если есть, то должны быть выделены в отдельный от других отверстий слой.</t>
        </r>
      </text>
    </comment>
    <comment ref="A16" authorId="0">
      <text>
        <r>
          <rPr>
            <sz val="10"/>
            <color indexed="81"/>
            <rFont val="Arimo"/>
          </rPr>
          <t xml:space="preserve">======</t>
        </r>
        <r>
          <rPr>
            <sz val="10"/>
            <color indexed="81"/>
            <rFont val="Arimo"/>
          </rPr>
          <t xml:space="preserve">
ID#AAABQ-ghmCk
Например:    (2024-07-09 12:45:59)
</t>
        </r>
      </text>
    </comment>
    <comment ref="A55" authorId="0">
      <text>
        <r>
          <rPr>
            <sz val="10"/>
            <color indexed="81"/>
            <rFont val="Arimo"/>
          </rPr>
          <t xml:space="preserve">======</t>
        </r>
        <r>
          <rPr>
            <sz val="10"/>
            <color indexed="81"/>
            <rFont val="Arimo"/>
          </rPr>
          <t xml:space="preserve">
ID#AAABQ-ghmCg
IvanovaI    (2024-07-09 12:45:59)
Если Вы передаете файл в формате "Gerber", укажите параметры экспорта.</t>
        </r>
      </text>
    </comment>
    <comment ref="A15" authorId="0">
      <text>
        <r>
          <rPr>
            <sz val="10"/>
            <color indexed="81"/>
            <rFont val="Arimo"/>
          </rPr>
          <t xml:space="preserve">======</t>
        </r>
        <r>
          <rPr>
            <sz val="10"/>
            <color indexed="81"/>
            <rFont val="Arimo"/>
          </rPr>
          <t xml:space="preserve">
ID#AAABQ-ghmCc
IvanovaI    (2024-07-09 12:45:59)
Стандартный допуск на толщину жесткой платы +/-10%. Если гибко-жесткая плата, то укажите отдельно толщину жесткой и толщину гибкой части.</t>
        </r>
      </text>
    </comment>
    <comment ref="B48" authorId="0">
      <text>
        <r>
          <rPr>
            <sz val="10"/>
            <color indexed="81"/>
            <rFont val="Arimo"/>
          </rPr>
          <t xml:space="preserve">======</t>
        </r>
        <r>
          <rPr>
            <sz val="10"/>
            <color indexed="81"/>
            <rFont val="Arimo"/>
          </rPr>
          <t xml:space="preserve">
ID#AAABQ-ghmCY
xz    (2024-07-09 12:45:59)
Стандартный допуск на отверстия +/-0.10 мм. 
По дополнительным требованиям +/-0.075 мм.                                                                       Для отверстий под запрессовку можем делать допуск +/-0.05 мм (наличие таких отверстий и требуемый допуск нужно указывать в бланке заказа).</t>
        </r>
      </text>
    </comment>
    <comment ref="A26" authorId="0">
      <text>
        <r>
          <rPr>
            <sz val="10"/>
            <color indexed="81"/>
            <rFont val="Arimo"/>
          </rPr>
          <t xml:space="preserve">======</t>
        </r>
        <r>
          <rPr>
            <sz val="10"/>
            <color indexed="81"/>
            <rFont val="Arimo"/>
          </rPr>
          <t xml:space="preserve">
ID#AAABQ-ghmCQ
Если в списке нет нужного вида обработки, укажите его в дополнительных требованиях.    (2024-07-09 12:45:59)
Уточняем также, что по умолчанию мы скругляем прямые внешние углы платы или панели радиусом 1.0 мм для сохранности упаковки. Если скругление недопустимо, просим это указывать в разделе "Дополнительные требования".</t>
        </r>
      </text>
    </comment>
    <comment ref="A34" authorId="0">
      <text>
        <r>
          <rPr>
            <sz val="10"/>
            <color indexed="81"/>
            <rFont val="Arimo"/>
          </rPr>
          <t xml:space="preserve">======</t>
        </r>
        <r>
          <rPr>
            <sz val="10"/>
            <color indexed="81"/>
            <rFont val="Arimo"/>
          </rPr>
          <t xml:space="preserve">
ID#AAABQ-ghmCU
Пользователь Windows    (2024-07-09 12:45:59)
Для гибких плат укажите наличие покрывной пленки (coverlay) сверху платы.</t>
        </r>
      </text>
    </comment>
    <comment ref="B29" authorId="0">
      <text>
        <r>
          <rPr>
            <sz val="10"/>
            <color indexed="81"/>
            <rFont val="Arimo"/>
          </rPr>
          <t xml:space="preserve">======</t>
        </r>
        <r>
          <rPr>
            <sz val="10"/>
            <color indexed="81"/>
            <rFont val="Arimo"/>
          </rPr>
          <t xml:space="preserve">
ID#AAABQ-ghmCM
Ivanova Ira    (2024-07-09 12:45:59)
Введите значение требуемой глубины фаски, по умолчанию указанное Вами значение глубины значение будем контролировать с допуском +/-0.1 мм.</t>
        </r>
      </text>
    </comment>
    <comment ref="A51" authorId="0">
      <text>
        <r>
          <rPr>
            <sz val="10"/>
            <color indexed="81"/>
            <rFont val="Arimo"/>
          </rPr>
          <t xml:space="preserve">======</t>
        </r>
        <r>
          <rPr>
            <sz val="10"/>
            <color indexed="81"/>
            <rFont val="Arimo"/>
          </rPr>
          <t xml:space="preserve">
ID#AAABQ-ghmCA
xz    (2024-07-09 12:45:59)
Для многослойных плат делается всегда.</t>
        </r>
      </text>
    </comment>
    <comment ref="D25" authorId="0">
      <text>
        <r>
          <rPr>
            <sz val="10"/>
            <color indexed="81"/>
            <rFont val="Arimo"/>
          </rPr>
          <t xml:space="preserve">======</t>
        </r>
        <r>
          <rPr>
            <sz val="10"/>
            <color indexed="81"/>
            <rFont val="Arimo"/>
          </rPr>
          <t xml:space="preserve">
ID#AAABQ-ghmB8
Ivanova Ira    (2024-07-09 12:45:59)
Укажите с какой стороны печатной платы нужно нанести карбоновое покрытие.</t>
        </r>
      </text>
    </comment>
    <comment ref="A57" authorId="0">
      <text>
        <r>
          <rPr>
            <sz val="10"/>
            <color indexed="81"/>
            <rFont val="Arimo"/>
          </rPr>
          <t xml:space="preserve">======</t>
        </r>
        <r>
          <rPr>
            <sz val="10"/>
            <color indexed="81"/>
            <rFont val="Arimo"/>
          </rPr>
          <t xml:space="preserve">
ID#AAABQ-ghmBw
Пользователь Windows    (2024-07-09 12:45:59)
Укажите параметры экспорта Ваших файлов, выбрав из списков нужные значения. При снятии герберов в inсh обычно используют следующие параметры: Leading, для сверловки 2:4, для топологии 4:4.</t>
        </r>
      </text>
    </comment>
    <comment ref="A5" authorId="0">
      <text>
        <r>
          <rPr>
            <sz val="10"/>
            <color indexed="81"/>
            <rFont val="Arimo"/>
          </rPr>
          <t xml:space="preserve">======</t>
        </r>
        <r>
          <rPr>
            <sz val="10"/>
            <color indexed="81"/>
            <rFont val="Arimo"/>
          </rPr>
          <t xml:space="preserve">
ID#AAABQ-ghmBs
IvanovaI    (2024-07-09 12:45:59)
Укажите полностью фамилию, имя, отчество, контактный телефон, добавочный номер, e-mail</t>
        </r>
      </text>
    </comment>
    <comment ref="A11" authorId="0">
      <text>
        <r>
          <rPr>
            <sz val="10"/>
            <color indexed="81"/>
            <rFont val="Arimo"/>
          </rPr>
          <t xml:space="preserve">======</t>
        </r>
        <r>
          <rPr>
            <sz val="10"/>
            <color indexed="81"/>
            <rFont val="Arimo"/>
          </rPr>
          <t xml:space="preserve">
ID#AAABQ-ghmBk
IvanovaI    (2024-07-09 12:45:59)
Название платы латинскими буквами. Количество символов в названии, не более 8-12.</t>
        </r>
      </text>
    </comment>
    <comment ref="A28" authorId="0">
      <text>
        <r>
          <rPr>
            <sz val="10"/>
            <color indexed="81"/>
            <rFont val="Arimo"/>
          </rPr>
          <t xml:space="preserve">======</t>
        </r>
        <r>
          <rPr>
            <sz val="10"/>
            <color indexed="81"/>
            <rFont val="Arimo"/>
          </rPr>
          <t xml:space="preserve">
ID#AAABQ-ghmBU
IvanovaI    (2024-07-09 12:45:59)
Если в плате есть концевые печатные разъемы, укажите для них покрытие.</t>
        </r>
      </text>
    </comment>
    <comment ref="A4" authorId="0">
      <text>
        <r>
          <rPr>
            <sz val="10"/>
            <color indexed="81"/>
            <rFont val="Arimo"/>
          </rPr>
          <t xml:space="preserve">======</t>
        </r>
        <r>
          <rPr>
            <sz val="10"/>
            <color indexed="81"/>
            <rFont val="Arimo"/>
          </rPr>
          <t xml:space="preserve">
ID#AAABQ-ghmBc
IvanovaI    (2024-07-09 12:45:59)
Укажите полностью фамилию, имя, отчество, контактный телефон, добавочный номер, e-mail</t>
        </r>
      </text>
    </comment>
    <comment ref="A13" authorId="0">
      <text>
        <r>
          <rPr>
            <sz val="10"/>
            <color indexed="81"/>
            <rFont val="Arimo"/>
          </rPr>
          <t xml:space="preserve">======</t>
        </r>
        <r>
          <rPr>
            <sz val="10"/>
            <color indexed="81"/>
            <rFont val="Arimo"/>
          </rPr>
          <t xml:space="preserve">
ID#AAABQ-ghmBQ
Для гибко-жестких плат укажите отдельно количество слоев гибких и жестких частей,    (2024-07-09 12:45:58)
</t>
        </r>
      </text>
    </comment>
    <comment ref="F18" authorId="0">
      <text>
        <r>
          <rPr>
            <sz val="10"/>
            <color indexed="81"/>
            <rFont val="Arimo"/>
          </rPr>
          <t xml:space="preserve">======</t>
        </r>
        <r>
          <rPr>
            <sz val="10"/>
            <color indexed="81"/>
            <rFont val="Arimo"/>
          </rPr>
          <t xml:space="preserve">
ID#AAABQ-ghmBM
xz    (2024-07-09 12:45:58)
Площадь панели считается автоматически.</t>
        </r>
      </text>
    </comment>
    <comment ref="A30" authorId="0">
      <text>
        <r>
          <rPr>
            <sz val="10"/>
            <color indexed="81"/>
            <rFont val="Arimo"/>
          </rPr>
          <t xml:space="preserve">======</t>
        </r>
        <r>
          <rPr>
            <sz val="10"/>
            <color indexed="81"/>
            <rFont val="Arimo"/>
          </rPr>
          <t xml:space="preserve">
ID#AAABQ-ghmBE
xz    (2024-07-09 12:45:58)
Укажите в дополнительных требованиях  какие отверстия нужно забивать (диаметр отверстий и при необходимости их количество).</t>
        </r>
      </text>
    </comment>
    <comment ref="A27" authorId="0">
      <text>
        <r>
          <rPr>
            <sz val="10"/>
            <color indexed="81"/>
            <rFont val="Arimo"/>
          </rPr>
          <t xml:space="preserve">======</t>
        </r>
        <r>
          <rPr>
            <sz val="10"/>
            <color indexed="81"/>
            <rFont val="Arimo"/>
          </rPr>
          <t xml:space="preserve">
ID#AAABQ-ghmBA
IvanovaI    (2024-07-09 12:45:58)
Стандартный допуск на внутренние вырезы +/-0.1 мм. Если Вам нужен другой допуск, укажите это в дополнительных требованиях.</t>
        </r>
      </text>
    </comment>
    <comment ref="D56" authorId="0">
      <text>
        <r>
          <rPr>
            <sz val="10"/>
            <color indexed="81"/>
            <rFont val="Arimo"/>
          </rPr>
          <t xml:space="preserve">======</t>
        </r>
        <r>
          <rPr>
            <sz val="10"/>
            <color indexed="81"/>
            <rFont val="Arimo"/>
          </rPr>
          <t xml:space="preserve">
ID#AAABQ-ghmA8
IvanovaI    (2024-07-09 12:45:58)
Data unit</t>
        </r>
      </text>
    </comment>
  </commentList>
</comments>
</file>

<file path=xl/comments2.xml><?xml version="1.0" encoding="utf-8"?>
<comments xmlns="http://schemas.openxmlformats.org/spreadsheetml/2006/main">
  <authors>
    <author> </author>
  </authors>
  <commentList>
    <comment ref="A8" authorId="0">
      <text>
        <r>
          <rPr>
            <sz val="10"/>
            <color indexed="81"/>
            <rFont val="Arimo"/>
          </rPr>
          <t xml:space="preserve">======</t>
        </r>
        <r>
          <rPr>
            <sz val="10"/>
            <color indexed="81"/>
            <rFont val="Arimo"/>
          </rPr>
          <t xml:space="preserve">
ID#AAABQ-ghmEU
Ivanova Ira    (2024-07-09 12:45:59)
Если технологическое поле должно оставаться 5 мм и плата обрабатывается фрезой 2 мм, то расстояние от края платы до края панели нужно задавать 7 мм.</t>
        </r>
      </text>
    </comment>
    <comment ref="A21" authorId="0">
      <text>
        <r>
          <rPr>
            <sz val="10"/>
            <color indexed="81"/>
            <rFont val="Arimo"/>
          </rPr>
          <t xml:space="preserve">======</t>
        </r>
        <r>
          <rPr>
            <sz val="10"/>
            <color indexed="81"/>
            <rFont val="Arimo"/>
          </rPr>
          <t xml:space="preserve">
ID#AAABQ-ghmDk
Ivanova Ira    (2024-07-09 12:45:59)
При необходимости наши инженеры  могут подготовленный файл панели выслать Вам на согласование в формате СAM350 или в герберах или рисунком (print screen) с файла или в формате PDF.
 Если согласование не требуется укажите "не нужно".</t>
        </r>
      </text>
    </comment>
    <comment ref="A20" authorId="0">
      <text>
        <r>
          <rPr>
            <sz val="10"/>
            <color indexed="81"/>
            <rFont val="Arimo"/>
          </rPr>
          <t xml:space="preserve">======</t>
        </r>
        <r>
          <rPr>
            <sz val="10"/>
            <color indexed="81"/>
            <rFont val="Arimo"/>
          </rPr>
          <t xml:space="preserve">
ID#AAABQ-ghmDQ
Ivanova Ira    (2024-07-09 12:45:59)
Уточните особенности расположения перемычек, если такие есть. Если особенностей нет, то можно указать вариант "на ваше усмотрение".</t>
        </r>
      </text>
    </comment>
    <comment ref="A17" authorId="0">
      <text>
        <r>
          <rPr>
            <sz val="10"/>
            <color indexed="81"/>
            <rFont val="Arimo"/>
          </rPr>
          <t xml:space="preserve">======</t>
        </r>
        <r>
          <rPr>
            <sz val="10"/>
            <color indexed="81"/>
            <rFont val="Arimo"/>
          </rPr>
          <t xml:space="preserve">
ID#AAABQ-ghmC0
Ivanova Ira    (2024-07-09 12:45:59)
Диаметр и расположение отверстий будет на наше усмотрение.</t>
        </r>
      </text>
    </comment>
    <comment ref="A10" authorId="0">
      <text>
        <r>
          <rPr>
            <sz val="10"/>
            <color indexed="81"/>
            <rFont val="Arimo"/>
          </rPr>
          <t xml:space="preserve">======</t>
        </r>
        <r>
          <rPr>
            <sz val="10"/>
            <color indexed="81"/>
            <rFont val="Arimo"/>
          </rPr>
          <t xml:space="preserve">
ID#AAABQ-ghmCo
Ivanova Ira    (2024-07-09 12:45:59)
При обработки контура фрезеровкой обычно используют фрезу 2.0 мм (расстояние между платами 2.0 мм). 
При обработки контура скрайбированием платы ставят встык с нулевым зазором.</t>
        </r>
      </text>
    </comment>
    <comment ref="A18" authorId="0">
      <text>
        <r>
          <rPr>
            <sz val="10"/>
            <color indexed="81"/>
            <rFont val="Arimo"/>
          </rPr>
          <t xml:space="preserve">======</t>
        </r>
        <r>
          <rPr>
            <sz val="10"/>
            <color indexed="81"/>
            <rFont val="Arimo"/>
          </rPr>
          <t xml:space="preserve">
ID#AAABQ-ghmCI
Ivanova Ira    (2024-07-09 12:45:59)
В случае разделения плат фрезерованием укажите параметры перемычек (должны ли они быть с перфорацией и какой ширины, предполагается ли заход в контур платы). Обычно перемычки с перфорацией, шириной 4-5 мм, для плат маленького размера перемычки могут быть уменьшены до 2.5 мм.</t>
        </r>
      </text>
    </comment>
    <comment ref="A13" authorId="0">
      <text>
        <r>
          <rPr>
            <sz val="10"/>
            <color indexed="81"/>
            <rFont val="Arimo"/>
          </rPr>
          <t xml:space="preserve">======</t>
        </r>
        <r>
          <rPr>
            <sz val="10"/>
            <color indexed="81"/>
            <rFont val="Arimo"/>
          </rPr>
          <t xml:space="preserve">
ID#AAABQ-ghmCE
Ivanova Ira    (2024-07-09 12:45:59)
Размер панели считается автоматически исходя из Ваших данных.</t>
        </r>
      </text>
    </comment>
    <comment ref="A12" authorId="0">
      <text>
        <r>
          <rPr>
            <sz val="10"/>
            <color indexed="81"/>
            <rFont val="Arimo"/>
          </rPr>
          <t xml:space="preserve">======</t>
        </r>
        <r>
          <rPr>
            <sz val="10"/>
            <color indexed="81"/>
            <rFont val="Arimo"/>
          </rPr>
          <t xml:space="preserve">
ID#AAABQ-ghmB4
Ivanova Ira    (2024-07-09 12:45:59)
Размер панели считается автоматически исходя из Ваших данных.</t>
        </r>
      </text>
    </comment>
    <comment ref="A7" authorId="0">
      <text>
        <r>
          <rPr>
            <sz val="10"/>
            <color indexed="81"/>
            <rFont val="Arimo"/>
          </rPr>
          <t xml:space="preserve">======</t>
        </r>
        <r>
          <rPr>
            <sz val="10"/>
            <color indexed="81"/>
            <rFont val="Arimo"/>
          </rPr>
          <t xml:space="preserve">
ID#AAABQ-ghmB0
Ivanova Ira    (2024-07-09 12:45:59)
Укажите количество плат по оси Y (по вертикали).</t>
        </r>
      </text>
    </comment>
    <comment ref="A6" authorId="0">
      <text>
        <r>
          <rPr>
            <sz val="10"/>
            <color indexed="81"/>
            <rFont val="Arimo"/>
          </rPr>
          <t xml:space="preserve">======</t>
        </r>
        <r>
          <rPr>
            <sz val="10"/>
            <color indexed="81"/>
            <rFont val="Arimo"/>
          </rPr>
          <t xml:space="preserve">
ID#AAABQ-ghmBo
Ivanova Ira    (2024-07-09 12:45:59)
Укажите количество плат по оси X (по горизонтали).</t>
        </r>
      </text>
    </comment>
    <comment ref="A16" authorId="0">
      <text>
        <r>
          <rPr>
            <sz val="10"/>
            <color indexed="81"/>
            <rFont val="Arimo"/>
          </rPr>
          <t xml:space="preserve">======</t>
        </r>
        <r>
          <rPr>
            <sz val="10"/>
            <color indexed="81"/>
            <rFont val="Arimo"/>
          </rPr>
          <t xml:space="preserve">
ID#AAABQ-ghmBg
Укажите нужно ли нам добавлять реперные знаки на поля панели и какие параметры реперов требуются (стандартно диаметр репера 1.0 мм, вскрытие в маске 2-3 мм).    (2024-07-09 12:45:59)
</t>
        </r>
      </text>
    </comment>
    <comment ref="A19" authorId="0">
      <text>
        <r>
          <rPr>
            <sz val="10"/>
            <color indexed="81"/>
            <rFont val="Arimo"/>
          </rPr>
          <t xml:space="preserve">======</t>
        </r>
        <r>
          <rPr>
            <sz val="10"/>
            <color indexed="81"/>
            <rFont val="Arimo"/>
          </rPr>
          <t xml:space="preserve">
ID#AAABQ-ghmBY
Укажите количество перемычек на каждой из сторон (н-р, по длинной стороне - , по короткой стороне- ).    (2024-07-09 12:45:59)
</t>
        </r>
      </text>
    </comment>
    <comment ref="A5" authorId="0">
      <text>
        <r>
          <rPr>
            <sz val="10"/>
            <color indexed="81"/>
            <rFont val="Arimo"/>
          </rPr>
          <t xml:space="preserve">======</t>
        </r>
        <r>
          <rPr>
            <sz val="10"/>
            <color indexed="81"/>
            <rFont val="Arimo"/>
          </rPr>
          <t xml:space="preserve">
ID#AAABQ-ghmBI
Пользователь Windows    (2024-07-09 12:45:58)
Смотрите справочный рисунок ниже для правильности заполнения параметров панели.</t>
        </r>
      </text>
    </comment>
    <comment ref="A15" authorId="0">
      <text>
        <r>
          <rPr>
            <sz val="10"/>
            <color indexed="81"/>
            <rFont val="Arimo"/>
          </rPr>
          <t xml:space="preserve">======</t>
        </r>
        <r>
          <rPr>
            <sz val="10"/>
            <color indexed="81"/>
            <rFont val="Arimo"/>
          </rPr>
          <t xml:space="preserve">
ID#AAABQ-ghmA4
Ivanova Ira    (2024-07-09 12:45:58)
Уточните как должны быть расположены платы в панели, требуется ли их разворот на 180 градусов или все платы располагаем прямо, без разворота.</t>
        </r>
      </text>
    </comment>
  </commentList>
</comments>
</file>

<file path=xl/sharedStrings.xml><?xml version="1.0" encoding="utf-8"?>
<sst xmlns="http://schemas.openxmlformats.org/spreadsheetml/2006/main" uniqueCount="275" count="275">
  <si>
    <t xml:space="preserve">                                      Бланк заказа печатных плат                                                   </t>
  </si>
  <si>
    <t>www.grangroup.ru</t>
  </si>
  <si>
    <t xml:space="preserve">    </t>
  </si>
  <si>
    <t>Контактная информация (обязательно для заполнения)</t>
  </si>
  <si>
    <t>Название организации</t>
  </si>
  <si>
    <t>Контактное лицо по организационным  вопросам, телефон, e-mail</t>
  </si>
  <si>
    <t>Контактное лицо по техническим вопросам, телефон,е-mail</t>
  </si>
  <si>
    <t>Количество и сроки поставки печатных плат</t>
  </si>
  <si>
    <t>Дата размещения заказа</t>
  </si>
  <si>
    <t>Желаемый срок поставки</t>
  </si>
  <si>
    <t>Количество плат</t>
  </si>
  <si>
    <t>Параметры платы</t>
  </si>
  <si>
    <t>Название печатной платы</t>
  </si>
  <si>
    <t>Тип печатной платы</t>
  </si>
  <si>
    <t>обычная жесткая плата</t>
  </si>
  <si>
    <t>Количество слоев</t>
  </si>
  <si>
    <t xml:space="preserve">Тип материала </t>
  </si>
  <si>
    <t>Толщина готовой платы с допуском, мм</t>
  </si>
  <si>
    <t>Базовая толщина  меди по слоям, мкм</t>
  </si>
  <si>
    <t>Размер единичной платы с допуском, мм</t>
  </si>
  <si>
    <t>+/-0.2</t>
  </si>
  <si>
    <t>S, кв.дм</t>
  </si>
  <si>
    <t>Размер панели, мм</t>
  </si>
  <si>
    <t>Количество плат на панели</t>
  </si>
  <si>
    <t>количество панелей</t>
  </si>
  <si>
    <t>Наличие паяльной маски</t>
  </si>
  <si>
    <t>цвет</t>
  </si>
  <si>
    <t>Наличие съемной маски</t>
  </si>
  <si>
    <t>расположение</t>
  </si>
  <si>
    <t xml:space="preserve">Переходные отверстия </t>
  </si>
  <si>
    <t>Наличие маркировки</t>
  </si>
  <si>
    <t>Покрытие контактных площадок</t>
  </si>
  <si>
    <t>Наличие карбонового покрытия</t>
  </si>
  <si>
    <t>Вид обработки контура</t>
  </si>
  <si>
    <t xml:space="preserve">Наличие внутренних вырезов </t>
  </si>
  <si>
    <t>Покрытие концевых печатных разъемов</t>
  </si>
  <si>
    <t>Фаска на концевом печатном разъеме</t>
  </si>
  <si>
    <t>глубина, мм</t>
  </si>
  <si>
    <t>+/-0.1</t>
  </si>
  <si>
    <r>
      <rPr>
        <b/>
        <sz val="9"/>
        <color rgb="FF000000"/>
        <rFont val="Arimo"/>
      </rPr>
      <t>угол,</t>
    </r>
    <r>
      <rPr>
        <b/>
        <sz val="9"/>
        <color rgb="FF000000"/>
        <rFont val="Calibri"/>
      </rPr>
      <t>⁰</t>
    </r>
  </si>
  <si>
    <t>+/-5</t>
  </si>
  <si>
    <t>Требования по забивке отверстий</t>
  </si>
  <si>
    <t>Наличие глухих/скрытых отверстий</t>
  </si>
  <si>
    <t>Перечень технологических слоев</t>
  </si>
  <si>
    <t>Имя файла/слоя (обязательно для заполнения)</t>
  </si>
  <si>
    <t>SilkTop (маркировка верх)</t>
  </si>
  <si>
    <t>MaskTop (маска верх)</t>
  </si>
  <si>
    <t>Top (верхний слой)</t>
  </si>
  <si>
    <t>1  внутренний слой</t>
  </si>
  <si>
    <t>тип</t>
  </si>
  <si>
    <t>2  внутренний слой</t>
  </si>
  <si>
    <t>3  внутренний слой</t>
  </si>
  <si>
    <t>4  внутренний слой</t>
  </si>
  <si>
    <t>Bottom (нижний слой)</t>
  </si>
  <si>
    <t>MaskBot (маска низ)</t>
  </si>
  <si>
    <t>SilkBot (маркировка низ)</t>
  </si>
  <si>
    <t>Border (контур)</t>
  </si>
  <si>
    <t>Фрезеровка/скрайбирование</t>
  </si>
  <si>
    <t>Металлизированные отверстия</t>
  </si>
  <si>
    <t>Неметаллизированные отверстия</t>
  </si>
  <si>
    <t>Глухие/скрытые отверстия</t>
  </si>
  <si>
    <t>Диаметр готового отверстия, мм</t>
  </si>
  <si>
    <t>Допуск, мм</t>
  </si>
  <si>
    <t>Кол-во</t>
  </si>
  <si>
    <t>Металлизация</t>
  </si>
  <si>
    <t>Примечание</t>
  </si>
  <si>
    <t>Электроконтроль</t>
  </si>
  <si>
    <t>Контроль импеданса</t>
  </si>
  <si>
    <t>да</t>
  </si>
  <si>
    <t>Маркировка изготовителя</t>
  </si>
  <si>
    <t>Стандарт на изготовление платы</t>
  </si>
  <si>
    <t>Формат передаваемых файлов</t>
  </si>
  <si>
    <t>архив</t>
  </si>
  <si>
    <t>Параметры экспорта Gerber-файлов</t>
  </si>
  <si>
    <t>RS-274X</t>
  </si>
  <si>
    <t xml:space="preserve">inch </t>
  </si>
  <si>
    <t>Параметры экспорта сверловки</t>
  </si>
  <si>
    <t>Excellon 2</t>
  </si>
  <si>
    <t>Дополнительные требования и примечания</t>
  </si>
  <si>
    <t>Если требуется собирать панель без чертежа/эскиза, просим Вас заполнить</t>
  </si>
  <si>
    <t>Задание на панелизацию</t>
  </si>
  <si>
    <t>маска</t>
  </si>
  <si>
    <t>выбор</t>
  </si>
  <si>
    <t>выбор2</t>
  </si>
  <si>
    <t>с двух сторон</t>
  </si>
  <si>
    <t>позитив</t>
  </si>
  <si>
    <t xml:space="preserve">со стороны  Top </t>
  </si>
  <si>
    <t>нет</t>
  </si>
  <si>
    <t>только верх</t>
  </si>
  <si>
    <t>негатив</t>
  </si>
  <si>
    <t xml:space="preserve">со стороны Bottom </t>
  </si>
  <si>
    <t>гибкая плата</t>
  </si>
  <si>
    <t>есть</t>
  </si>
  <si>
    <t>только низ</t>
  </si>
  <si>
    <t>с обеих сторон платы</t>
  </si>
  <si>
    <t>гибко-жесткая плата</t>
  </si>
  <si>
    <t>плата с повышенной плотностью межсоединений (HDI)</t>
  </si>
  <si>
    <t>обработка</t>
  </si>
  <si>
    <t>клавиатура</t>
  </si>
  <si>
    <t>фрезеровка</t>
  </si>
  <si>
    <t>плата на металлической подложке</t>
  </si>
  <si>
    <t>скрайбирование</t>
  </si>
  <si>
    <t>трафарет</t>
  </si>
  <si>
    <t>фрезеровка и скрайбирование</t>
  </si>
  <si>
    <t>планарный трансформатор</t>
  </si>
  <si>
    <t>лазер (для гибких плат)</t>
  </si>
  <si>
    <t>другой тип платы</t>
  </si>
  <si>
    <t>доп. требования</t>
  </si>
  <si>
    <t>покрытие</t>
  </si>
  <si>
    <t>забивка отверстий не требуется</t>
  </si>
  <si>
    <t>горячее лужение (HASL) Tin/Lead hot air solder level</t>
  </si>
  <si>
    <t>забивка маской (Solder mask via plugging)</t>
  </si>
  <si>
    <t>бессвинцовое горячее лужение (HASL) Lead-free hot air solder level</t>
  </si>
  <si>
    <t xml:space="preserve">эпоксидной смолой по VI типу (Epoxy via plugging IPC4761 Type VI) </t>
  </si>
  <si>
    <t>иммерсионное золочение ENIG (Electroless Nickel &amp; Immersion Gold)</t>
  </si>
  <si>
    <t>эпоксидной смолой по VII типу (Epoxy via plugging IPC4761TypeVII)</t>
  </si>
  <si>
    <t>иммерсионное серебро (Immersion Silver)</t>
  </si>
  <si>
    <t>забивка медью для micro-via (Copper filled plugging)</t>
  </si>
  <si>
    <t xml:space="preserve">иммерсионное олово (Immersion tin) </t>
  </si>
  <si>
    <t>забивка маской для сквозных + медью для micro-via</t>
  </si>
  <si>
    <t>гальваническое золото (Galvanic gold), Ni-3 мкм min, Au-(0.8-1.25) мкм</t>
  </si>
  <si>
    <t>эпоксидной смолой по VII типу для сквозных+медью micro-via</t>
  </si>
  <si>
    <t>органическое покрытие OSP (Organic Solder Preservatives)</t>
  </si>
  <si>
    <t>эпоксидной смолой по VI типу для сквозных+медью micro-via</t>
  </si>
  <si>
    <t>без покрытия</t>
  </si>
  <si>
    <t>дополнительные требования</t>
  </si>
  <si>
    <t xml:space="preserve">Gerber </t>
  </si>
  <si>
    <t>цвет 2</t>
  </si>
  <si>
    <t>отверстия</t>
  </si>
  <si>
    <t>САМ350</t>
  </si>
  <si>
    <t>зеленый</t>
  </si>
  <si>
    <t>белый</t>
  </si>
  <si>
    <t xml:space="preserve">открыты от маски </t>
  </si>
  <si>
    <t>PCAD200X</t>
  </si>
  <si>
    <t>черный</t>
  </si>
  <si>
    <t>закрыты маской</t>
  </si>
  <si>
    <t>желтый</t>
  </si>
  <si>
    <t>открыть от маски только отверстия, конт.площадки закрыть</t>
  </si>
  <si>
    <t>красный</t>
  </si>
  <si>
    <t>переходные отверстия в плате отсутствуют</t>
  </si>
  <si>
    <t>синий</t>
  </si>
  <si>
    <t>прозрачная (coverlay)</t>
  </si>
  <si>
    <t>стандарт</t>
  </si>
  <si>
    <t>class 2 по IPC-A-600 latest revision</t>
  </si>
  <si>
    <t>class 3 по IPC-A-600 latest revision</t>
  </si>
  <si>
    <t>ГОСТ 23751-86, ГОСТ 23752-79</t>
  </si>
  <si>
    <t>ГОСТ Р 53429-2009</t>
  </si>
  <si>
    <t>class 2 по IPC-6018 latest revision</t>
  </si>
  <si>
    <t>требования1</t>
  </si>
  <si>
    <t>требования2</t>
  </si>
  <si>
    <t>разъем</t>
  </si>
  <si>
    <t xml:space="preserve">BotMask </t>
  </si>
  <si>
    <t>ставить в любом месте платы</t>
  </si>
  <si>
    <t>гальваническое золочение</t>
  </si>
  <si>
    <t>TopMask</t>
  </si>
  <si>
    <t>ставить в указанном месте платы</t>
  </si>
  <si>
    <t>такое же как для всех контактных площадок</t>
  </si>
  <si>
    <t>TopSilk</t>
  </si>
  <si>
    <t>ставить на полях панели</t>
  </si>
  <si>
    <t>концевые печатные разъемы в плате отсутствуют</t>
  </si>
  <si>
    <t>BotSilk</t>
  </si>
  <si>
    <t>не ставить</t>
  </si>
  <si>
    <t>зенковка</t>
  </si>
  <si>
    <t xml:space="preserve">Top </t>
  </si>
  <si>
    <t>Bottom</t>
  </si>
  <si>
    <t>допуск</t>
  </si>
  <si>
    <t>форма</t>
  </si>
  <si>
    <t xml:space="preserve">Integer </t>
  </si>
  <si>
    <t>Decimal</t>
  </si>
  <si>
    <t>zero</t>
  </si>
  <si>
    <t>type</t>
  </si>
  <si>
    <t>+/-10%</t>
  </si>
  <si>
    <t>круг</t>
  </si>
  <si>
    <t>Leading</t>
  </si>
  <si>
    <t>Absolute</t>
  </si>
  <si>
    <t>+/-5%</t>
  </si>
  <si>
    <t>квадрат</t>
  </si>
  <si>
    <t>Trailing</t>
  </si>
  <si>
    <t>Incremental</t>
  </si>
  <si>
    <t>None</t>
  </si>
  <si>
    <t>единицы</t>
  </si>
  <si>
    <t>mm</t>
  </si>
  <si>
    <t>шаг</t>
  </si>
  <si>
    <t>стандартная</t>
  </si>
  <si>
    <t>2,50 (100dbu=2.5 mm)</t>
  </si>
  <si>
    <t>только дата изготовления</t>
  </si>
  <si>
    <t>2,54 (100dbu=2.54 mm)</t>
  </si>
  <si>
    <t>мм</t>
  </si>
  <si>
    <t xml:space="preserve">                                      Задание на панелизацию</t>
  </si>
  <si>
    <t>Размеры платы</t>
  </si>
  <si>
    <t>Размер платы по оси X, мм</t>
  </si>
  <si>
    <t>Размер платы по оси Y, мм</t>
  </si>
  <si>
    <t>Основные параметры панели</t>
  </si>
  <si>
    <t xml:space="preserve">Количество плат по X </t>
  </si>
  <si>
    <t>Количество плат по Y</t>
  </si>
  <si>
    <t>Расстояние от края платы до края панели, мм</t>
  </si>
  <si>
    <t>Сверху</t>
  </si>
  <si>
    <t>Снизу</t>
  </si>
  <si>
    <t>Слева</t>
  </si>
  <si>
    <t>Справа</t>
  </si>
  <si>
    <t>Расстояние между платами, мм</t>
  </si>
  <si>
    <t>По оси X</t>
  </si>
  <si>
    <t>По оси Y</t>
  </si>
  <si>
    <t>Размеры панели</t>
  </si>
  <si>
    <t>Размер панели по X (считается автоматически), мм</t>
  </si>
  <si>
    <t>Размер панели по  Y (считается автоматически), мм</t>
  </si>
  <si>
    <t>Дополнительные параметры панели</t>
  </si>
  <si>
    <t xml:space="preserve">Расположение плат </t>
  </si>
  <si>
    <t>Реперные знаки на технологических полях</t>
  </si>
  <si>
    <t>Можно добавить на поля панели крепежные отверстия?</t>
  </si>
  <si>
    <t>Параметры перемычек (если платы фрезеруем)</t>
  </si>
  <si>
    <t>Количество перемычек</t>
  </si>
  <si>
    <t>Расположение перемычек</t>
  </si>
  <si>
    <t>Согласование панели</t>
  </si>
  <si>
    <t>Примечания</t>
  </si>
  <si>
    <t>1. Данная страница заполняется только, если панель собираем мы и Вы не смогли предоставить нам эскиз/чертеж будущей панели.</t>
  </si>
  <si>
    <t>2. При необходимости более детальной информации, н-р, особое расположение перемычек при фрезеровании, нужно предоставлять эскизы панелей со всеми дополнительными требованиями.</t>
  </si>
  <si>
    <t>3. Предоставленные нам параметры панели должны быть согласованы с Вашим монтажным производством.</t>
  </si>
  <si>
    <t>Справочный рисунок по основным параметрам панели</t>
  </si>
  <si>
    <t>Рекомендации по заполнению бланка заказа</t>
  </si>
  <si>
    <t>Напишите краткое наименование организации, например,               ОАО "Заказчик".</t>
  </si>
  <si>
    <t>Укажите полностью фамилию, имя, отчество, контактный телефон, добавочный номер, e-mail.</t>
  </si>
  <si>
    <t>Укажите дату передачи заказа (заполненный бланк и файлы для изготовления платы).</t>
  </si>
  <si>
    <t>Укажите конкретную дату или примерный срок поставки, например, через 3-4 недели.</t>
  </si>
  <si>
    <t>Укажите необходимое  количество  плат.</t>
  </si>
  <si>
    <t>Название платы латинскими буквами. Количество символов в названии, желательно, не более 8-10.</t>
  </si>
  <si>
    <t>Выберите тип платы из предложенного в списке.</t>
  </si>
  <si>
    <t xml:space="preserve">Укажите количество слоев печатной платы. Для гибко-жестких плат укажите отдельно количество слоев гибких и жестких частей,                            например: 4-2; 6-2-12. </t>
  </si>
  <si>
    <t>Укажите из какого материала должна быть изготовлена плата. Например: FR4, FR4 HiTg170, FR2,CEM-1,CEM-3, ARLON, Rogers,Taconic и др.</t>
  </si>
  <si>
    <t>Толщина готовой платы с допуском</t>
  </si>
  <si>
    <t>Укажите необходимую толщину платы.Стандартный ряд толщин (мм): 0.5, 0.8, 1.0, 1.6, 2.0. Стандартный допуск на толщину жесткой платы +/-10%. Если гибко-жесткая плата, то укажите отдельно толщину жесткой и толщину гибкой части.</t>
  </si>
  <si>
    <t>Укажите базовую толщину меди по слоям, например: 18/18, 35/35, 18/35/35/18, 35/18/18/18/18/35, все слои 18 мкм.</t>
  </si>
  <si>
    <t>Укажите размер платы с точностью до двух цифр после запятой. Площадь платы посчитается автоматически. Технологический  допуск на размеры платы при фрезеровании +/-0.2 мм.</t>
  </si>
  <si>
    <t>Эта строка заполняется только, если плата поставляется в панелях. Допуск на размер панели с технологическими полями не указывать  (допуск в соответствии с технологией производства +/-0.2 мм). Если панель без технологических полей, то допуск на панель будет такой же как допуск на плату.</t>
  </si>
  <si>
    <t>Укажите количество плат на панели. Количество заказанных Вами панелей считается автоматически. Если количество получилось не целое, измените количество заказанных плат.</t>
  </si>
  <si>
    <t>Наличие маски</t>
  </si>
  <si>
    <t>Укажите  наличие маски и ее цвет из предложенных в списках. Если в списке нет нужного цвета, укажите его в разделе "Дополнительные требования". Для гибких плат используется покрывная пленка (coverlay).</t>
  </si>
  <si>
    <t xml:space="preserve"> </t>
  </si>
  <si>
    <t>Укажите  наличие съемной маски и ее расположение на плате из предложенных в списках вариантах (со стороны Top, Bottom, с обеих сторон платы).</t>
  </si>
  <si>
    <t>Выберите вариант из предложенных в списке. Переходные отверстия диаметром больше 0.5 мм должны быть открыты от маски, так как возможно ее провисание и разрыв. Для переходных отверстий диаметром больше 0.5 мм можно оставить открытыми только сами отверстия, при этом контактные площадки будут закрыты маской.</t>
  </si>
  <si>
    <t>Укажите наличие маркировки и ее цвет из предложенных в списках. Если в списке нет нужного цвета, укажите его в разделе "Дополнительные требования". Рекомендуемые параметры шелкографии: толщина линии 0.15 мм, высота буквы 1.2 мм.</t>
  </si>
  <si>
    <t>Выберите покрытие контактных площадок из предложенных в  списке. Если в списке нет нужного покрытия, укажите его в разделе "Дополнительные требования".</t>
  </si>
  <si>
    <t>Укажите  наличие карбонового покрытия и его расположение на плате из предложенных в списках вариантах (со стороны Top, Bottom, с обеих сторон платы).</t>
  </si>
  <si>
    <t xml:space="preserve">Выберите вид обработки контура платы из предложенных в  списке.              Если в списке нет нужного вида обработки, укажите его в разделе "Дополнительные требования".                                                                Если платы в панели и разделяются скрайбированием, просим Вас учитывать стандартные параметры производства в части остаточной толщины (WEB) после скрайбирования, которые зависят от толщины платы:                                                                                             для плат 0.50mm – 1.00mm WEB 0.35mm ± 0.10mm;
для плат 1.01mm – 1.60mm WEB 0.45mm ± 0.10mm;
для плат 1.61mm – 2.00mm WEB 0.50mm ± 0.10mm;
для плат 2.01mm – 2.30mm WEB 0.60mm ± 0.10mm.                                  Если Ваши требования отличаются от стандартных, пожалуйста, укажите их в разделе "Доп.требования".                                              Уточняем также, что по умолчанию мы скругляем прямые внешние углы платы или панели радиусом 1.0 мм для сохранности упаковки. Если скругление недопустимо, просим это указывать в разделе "Дополнительные требования".
</t>
  </si>
  <si>
    <t>Наличие внутренних вырезов</t>
  </si>
  <si>
    <t xml:space="preserve">Выбирается из списка. При наличии внутренних вырезов в плате укажите их размер и допуск в разделе "Дополнительные требования и примечания". Стандартный допуск +/-0.1 мм. </t>
  </si>
  <si>
    <t>Если в плате есть концевые печатные разъемы, обязательно укажите какое на них должно быть покрытие. Выберите вариант покрытия из предложенных в списке.</t>
  </si>
  <si>
    <t>Если на краевом печатном разъеме требуется снять фаску, то необходимо указать параметры для снятия фаски (глубину и угол).             По умолчанию указанное Вами значение глубины будет контролировоаться с допуском +/-0.1 мм, значения угла с допуском +/-5 градусов. Если на разъем есть чертеж, то можно прислать параметры снятия фаски рисунком из чертежа (тогда заполнение в бланке не требуется).</t>
  </si>
  <si>
    <t xml:space="preserve">Укажите наличие требований по забивке отверстий, выбрав вариант из списка. Если в списке нет нужного типа забивки, укажите его в разделе "Дополнительные требования".                                                            Для НDI плат доступна забивка micro-vias медью (диаметр таких отверстий должен быть ≤150 мкм) .                                                При этом, если в плате есть и сквозные переходные отверстия, требующие забивки и micro-vias, нужно выбирать все виды забивки для платы. Н-р, при наличие сквозных переходных отверстий в SMD площадках и микро-переходов в SMD площадках нужно выбирать вариант "эпоксидной смолой по VII типу для сквозных+медью micro-via". </t>
  </si>
  <si>
    <t>Укажите наличие глухих/скрытых отверстий, выбрав вариант из списка. Если в плате есть глухие/скрытые отверстия, они должны быть выделены в отдельный от других отверстий слой. Обязательно отметьте эти отверстия в графе "Примечание" в таблице отверстий.</t>
  </si>
  <si>
    <t>Перечень технологических слоев (обязательно для заполнения)</t>
  </si>
  <si>
    <t xml:space="preserve">В графе имя файла укажите полностью имя файла и его расширение (или имя слоя), например: "Plata.top", "Top.gbr", Top, in1, pwr, gnd и т.д. </t>
  </si>
  <si>
    <t>Для внутренних слоев указать тип: негатив/позитив. Если количество внутренних слоев более 2-х, добавьте строки в таблицу.</t>
  </si>
  <si>
    <t>Таблица отверстий</t>
  </si>
  <si>
    <t>Если Вы не заполняете таблицу отверстий, мы принимаем значения отверстий в файле как диаметры готовых отверстий.</t>
  </si>
  <si>
    <t>Укажите диаметр отверстий с точностью до двух цифр после запятой, например: 0.20, 0.30, 0.40, 0.50 (стандартный шаг 0.10 мм, ) и т.д. Стандартный допуск на отверстия +/-0.10 мм. Возможен шаг 0.05 мм  и более жесткий допуск по согласованию.</t>
  </si>
  <si>
    <r>
      <rPr>
        <sz val="9"/>
        <color rgb="FF000000"/>
        <rFont val="Tahoma"/>
      </rPr>
      <t>Укажите наличие металлизации в отверстиях</t>
    </r>
    <r>
      <rPr>
        <sz val="9"/>
        <color rgb="FF000000"/>
        <rFont val="Tahoma"/>
      </rPr>
      <t>, выбрав вариант из списка.</t>
    </r>
  </si>
  <si>
    <t>В зависимости от количества отверстий добавьте нужное количество строк в таблицу.</t>
  </si>
  <si>
    <r>
      <rPr>
        <sz val="9"/>
        <color rgb="FF000000"/>
        <rFont val="Tahoma"/>
      </rPr>
      <t>Для многослойных плат электроконтроль делается всегда. Если Вы заказываете ОПП, ДПП, обязательно укажите необходимость  электроконтроля,</t>
    </r>
    <r>
      <rPr>
        <sz val="9"/>
        <color rgb="FF000000"/>
        <rFont val="Tahoma"/>
      </rPr>
      <t xml:space="preserve"> выбрав вариант из списка.</t>
    </r>
  </si>
  <si>
    <t xml:space="preserve">Укажите необходимость контроля импеданса, выбрав вариант из списка. </t>
  </si>
  <si>
    <t>На плату может маркироваться: логотип завода-изготовителя, дата изготовления платы, UL-код (код негорючести).  Логотип завода позволяет определить на каком из заводов была изготовлена плата.          Все платы с покрытием HASL (lead-free) маркируются специальным знаком RoHS.                                                                                                                                                                                     Стандартно вся маркировка изготовителя ставится в слое маски (BotMask/TopMask)  в  свободном от топологии месте.  
На отечественном производстве ставится дата изготовления по дополнительному требованию.
На импортном производстве обычно ставятся: логотип завода-изготовителя, дата изготовления, UL-код, отметка о бессвинцовой технологии.</t>
  </si>
  <si>
    <r>
      <rPr>
        <sz val="9"/>
        <color rgb="FF000000"/>
        <rFont val="Tahoma"/>
      </rPr>
      <t>Выберите из предложенных в списке стандарт, по которому необходимо изготовить плату.</t>
    </r>
    <r>
      <rPr>
        <sz val="9"/>
        <color rgb="FFFF0000"/>
        <rFont val="Tahoma"/>
      </rPr>
      <t xml:space="preserve"> По умолчанию - IPC-A-600G class 2.             Если у Вас есть дополнительные требования по стандартам  укажите их в дополнительных требованиях. </t>
    </r>
  </si>
  <si>
    <t xml:space="preserve">Выберите формат передаваемых файлов из предложенных  в  списке.  В графе название архива можно также указать название передаваемого архива, его размер. </t>
  </si>
  <si>
    <r>
      <rPr>
        <sz val="9"/>
        <color rgb="FF000000"/>
        <rFont val="Tahoma"/>
      </rPr>
      <t>Укажите параметры экспорта Ваших файлов, выбрав из списков нужные значения.</t>
    </r>
    <r>
      <rPr>
        <sz val="9"/>
        <color rgb="FFFF0000"/>
        <rFont val="Tahoma"/>
      </rPr>
      <t xml:space="preserve"> </t>
    </r>
    <r>
      <rPr>
        <sz val="9"/>
        <color rgb="FF000000"/>
        <rFont val="Tahoma"/>
      </rPr>
      <t>При снятии герберов в inсh обычно используют следующие параметры: Leading, для сверловки 2:4, для топологии 4:4.</t>
    </r>
  </si>
  <si>
    <t>Укажите здесь дополнительные требования: цвет маркировки и маски отличный от указанных в списках, дополнительные требования к маркировке изготовителя, требования по Stack-up, значение импеданса, зенковка, отверстия под запрессовку, остаточную толщину после скрайбирования (если отличается от стандартных значений)  и др.</t>
  </si>
  <si>
    <r>
      <rPr>
        <b/>
        <sz val="9"/>
        <color rgb="FF000000"/>
        <rFont val="Arial Cyr"/>
      </rPr>
      <t>Нестандартная маркировка изготовителя:</t>
    </r>
    <r>
      <rPr>
        <sz val="9"/>
        <color rgb="FF000000"/>
        <rFont val="Arial Cyr"/>
      </rPr>
      <t xml:space="preserve"> маркировку изготовителя разместить в слое шелкографии;
маркировать в слое маски в металле (в полигоне);  не ставить логотип завода-изготовителя и др.</t>
    </r>
  </si>
  <si>
    <r>
      <rPr>
        <sz val="9"/>
        <color rgb="FF000000"/>
        <rFont val="Arimo"/>
      </rPr>
      <t xml:space="preserve">Если есть </t>
    </r>
    <r>
      <rPr>
        <b/>
        <sz val="9"/>
        <color rgb="FF000000"/>
        <rFont val="Arial Cyr"/>
      </rPr>
      <t>требования по расстоянию между слоями</t>
    </r>
    <r>
      <rPr>
        <sz val="9"/>
        <color rgb="FF000000"/>
        <rFont val="Arial Cyr"/>
      </rPr>
      <t xml:space="preserve"> или рассчитанная структура платы укажите это здесь. Информацию  желательно представить в отдельном файле.</t>
    </r>
  </si>
  <si>
    <r>
      <rPr>
        <sz val="9"/>
        <color rgb="FF000000"/>
        <rFont val="Arimo"/>
      </rPr>
      <t xml:space="preserve">Для контроля импеданса </t>
    </r>
    <r>
      <rPr>
        <b/>
        <sz val="9"/>
        <color rgb="FF000000"/>
        <rFont val="Arial Cyr"/>
      </rPr>
      <t>укажите  значение импеданса</t>
    </r>
    <r>
      <rPr>
        <sz val="9"/>
        <color rgb="FF000000"/>
        <rFont val="Arial Cyr"/>
      </rPr>
      <t xml:space="preserve"> с допуском.  По умолчанию допуск +/-10%. Для одиночных проводников  укажите ширину и слой; для дифференциальных пар укажите зазор между проводниками и слой. Контролируемые проводники необходимо выделить в отдельный слой. Если у Вас расчет импеданса сделан в программе желательно его представить в отдельном файле.</t>
    </r>
  </si>
  <si>
    <r>
      <rPr>
        <sz val="9"/>
        <color rgb="FF000000"/>
        <rFont val="Arimo"/>
      </rPr>
      <t xml:space="preserve">Укажите наличие </t>
    </r>
    <r>
      <rPr>
        <b/>
        <sz val="9"/>
        <color rgb="FF000000"/>
        <rFont val="Arial Cyr"/>
      </rPr>
      <t>отверстий под запрессовку</t>
    </r>
    <r>
      <rPr>
        <sz val="9"/>
        <color rgb="FF000000"/>
        <rFont val="Arial Cyr"/>
      </rPr>
      <t xml:space="preserve">. </t>
    </r>
    <r>
      <rPr>
        <sz val="9"/>
        <color rgb="FF000000"/>
        <rFont val="Tahoma"/>
      </rPr>
      <t>Обязательно отметьте эти отверстия в графе "Примечание" в таблице отверстий, укажите требуемый допуск.</t>
    </r>
  </si>
  <si>
    <r>
      <rPr>
        <sz val="9"/>
        <color rgb="FF000000"/>
        <rFont val="Arimo"/>
      </rPr>
      <t xml:space="preserve">Если </t>
    </r>
    <r>
      <rPr>
        <b/>
        <sz val="9"/>
        <color rgb="FF000000"/>
        <rFont val="Arial Cyr"/>
      </rPr>
      <t>необходима зенковка</t>
    </r>
    <r>
      <rPr>
        <sz val="9"/>
        <color rgb="FF000000"/>
        <rFont val="Arial Cyr"/>
      </rPr>
      <t xml:space="preserve">, укажите ее параметры (диаметры, угол). </t>
    </r>
    <r>
      <rPr>
        <sz val="9"/>
        <color rgb="FF000000"/>
        <rFont val="Tahoma"/>
      </rPr>
      <t>Обязательно отметьте эти отверстия в графе "Примечание" в таблице отверстий.</t>
    </r>
  </si>
  <si>
    <r>
      <rPr>
        <sz val="9"/>
        <color rgb="FF000000"/>
        <rFont val="Arimo"/>
      </rPr>
      <t xml:space="preserve">Если на концевом печатном разъеме требуется </t>
    </r>
    <r>
      <rPr>
        <b/>
        <sz val="9"/>
        <color rgb="FF000000"/>
        <rFont val="Arial Cyr"/>
      </rPr>
      <t>выполнить фаски</t>
    </r>
    <r>
      <rPr>
        <sz val="9"/>
        <color rgb="FF000000"/>
        <rFont val="Arial Cyr"/>
      </rPr>
      <t xml:space="preserve"> и Вы прикладываете чертеж - укажите  "фаску делать по прилагаемому чертежу".</t>
    </r>
  </si>
  <si>
    <r>
      <rPr>
        <sz val="9"/>
        <color rgb="FF000000"/>
        <rFont val="Tahoma"/>
      </rPr>
      <t xml:space="preserve">Если есть </t>
    </r>
    <r>
      <rPr>
        <b/>
        <sz val="9"/>
        <color rgb="FF000000"/>
        <rFont val="Tahoma"/>
      </rPr>
      <t>особые требования по забивке</t>
    </r>
    <r>
      <rPr>
        <sz val="9"/>
        <color rgb="FF000000"/>
        <rFont val="Tahoma"/>
      </rPr>
      <t xml:space="preserve"> отверстий укажите их (н-р, забивка только для одного диаметра переходных отверстий;  забивка проводящей пастой).</t>
    </r>
  </si>
  <si>
    <r>
      <rPr>
        <sz val="9"/>
        <color rgb="FF000000"/>
        <rFont val="Tahoma"/>
      </rPr>
      <t xml:space="preserve">Если требуется собирать панель без чертежа/эскиза, </t>
    </r>
    <r>
      <rPr>
        <b/>
        <sz val="9"/>
        <color rgb="FF000000"/>
        <rFont val="Tahoma"/>
      </rPr>
      <t>просим Вас заполнить страницу "Задание на панелизацию".</t>
    </r>
  </si>
  <si>
    <t>Если параметры панели не будут указаны, то мы будем дополнительно связываться с Вам для их уточнения.</t>
  </si>
  <si>
    <t xml:space="preserve">По всем возникающим вопросам при заполнении бланка заказа Вы можете всегда обратиться в наш инженерный отдел. </t>
  </si>
</sst>
</file>

<file path=xl/styles.xml><?xml version="1.0" encoding="utf-8"?>
<styleSheet xmlns="http://schemas.openxmlformats.org/spreadsheetml/2006/main">
  <numFmts count="5">
    <numFmt numFmtId="0" formatCode="General"/>
    <numFmt numFmtId="49" formatCode="@"/>
    <numFmt numFmtId="2" formatCode="0.00"/>
    <numFmt numFmtId="164" formatCode="0.000"/>
    <numFmt numFmtId="1" formatCode="0"/>
  </numFmts>
  <fonts count="27">
    <font>
      <name val="Arimo"/>
      <sz val="10"/>
    </font>
    <font>
      <name val="Tahoma"/>
      <b/>
      <sz val="12"/>
      <color rgb="FF000000"/>
    </font>
    <font>
      <name val="Arimo"/>
      <sz val="10"/>
    </font>
    <font>
      <name val="Arimo"/>
      <u/>
      <sz val="10"/>
      <color rgb="FF0000FF"/>
    </font>
    <font>
      <name val="Arimo"/>
      <sz val="10"/>
      <color rgb="FF000000"/>
    </font>
    <font>
      <name val="Arimo"/>
      <b/>
      <sz val="10"/>
      <color rgb="FF000000"/>
    </font>
    <font>
      <name val="Arimo"/>
      <sz val="10"/>
      <color rgb="FF000000"/>
    </font>
    <font>
      <name val="Arimo"/>
      <b/>
      <sz val="9"/>
      <color rgb="FF000000"/>
    </font>
    <font>
      <name val="Tahoma"/>
      <b/>
      <sz val="10"/>
      <color rgb="FF000000"/>
    </font>
    <font>
      <name val="Tahoma"/>
      <b/>
      <sz val="11"/>
      <color rgb="FF000000"/>
    </font>
    <font>
      <name val="Tahoma"/>
      <b/>
      <sz val="8"/>
      <color rgb="FF000000"/>
    </font>
    <font>
      <name val="Tahoma"/>
      <b/>
      <sz val="9"/>
      <color rgb="FF000000"/>
    </font>
    <font>
      <name val="Tahoma"/>
      <sz val="10"/>
      <color rgb="FF000000"/>
    </font>
    <font>
      <name val="Arimo"/>
      <u/>
      <sz val="10"/>
      <color rgb="FF0000FF"/>
    </font>
    <font>
      <name val="Arimo"/>
      <sz val="10"/>
      <color rgb="FFC0C0C0"/>
    </font>
    <font>
      <name val="Arimo"/>
      <b/>
      <sz val="10"/>
      <color rgb="FFC0C0C0"/>
    </font>
    <font>
      <name val="Arimo"/>
      <b/>
      <sz val="9"/>
      <color rgb="FFC0C0C0"/>
    </font>
    <font>
      <name val="Times New Roman"/>
      <b/>
      <i/>
      <sz val="12"/>
      <color rgb="FFC0C0C0"/>
    </font>
    <font>
      <name val="Times New Roman"/>
      <b/>
      <sz val="12"/>
      <color rgb="FFC0C0C0"/>
    </font>
    <font>
      <name val="Times New Roman"/>
      <sz val="11"/>
      <color rgb="FF000000"/>
    </font>
    <font>
      <name val="Arimo"/>
      <sz val="11"/>
      <color rgb="FF000000"/>
    </font>
    <font>
      <name val="Arimo"/>
      <sz val="10"/>
      <color rgb="FFFF0000"/>
    </font>
    <font>
      <name val="Tahoma"/>
      <sz val="9"/>
      <color rgb="FF000000"/>
    </font>
    <font>
      <name val="Tahoma"/>
      <sz val="9"/>
      <color rgb="FFFF0000"/>
    </font>
    <font>
      <name val="Arimo"/>
      <sz val="9"/>
      <color rgb="FF000000"/>
    </font>
    <font>
      <name val="Arial"/>
      <b/>
      <sz val="9"/>
      <color rgb="FF000000"/>
    </font>
    <font>
      <name val="Times New Roman"/>
      <sz val="14"/>
      <color rgb="FF000000"/>
    </font>
  </fonts>
  <fills count="5">
    <fill>
      <patternFill patternType="none"/>
    </fill>
    <fill>
      <patternFill patternType="gray125"/>
    </fill>
    <fill>
      <patternFill patternType="solid">
        <fgColor rgb="FFFFFFCC"/>
        <bgColor rgb="FFFFFFCC"/>
      </patternFill>
    </fill>
    <fill>
      <patternFill patternType="solid">
        <fgColor rgb="FFFFCC99"/>
        <bgColor rgb="FFFFCC99"/>
      </patternFill>
    </fill>
    <fill>
      <patternFill patternType="solid">
        <fgColor rgb="FFFFFFFF"/>
        <bgColor rgb="FFFFFFFF"/>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s>
  <cellStyleXfs count="1">
    <xf numFmtId="0" fontId="0" fillId="0" borderId="0">
      <alignment vertical="center"/>
    </xf>
  </cellStyleXfs>
  <cellXfs count="125">
    <xf numFmtId="0" fontId="0" fillId="0" borderId="0" xfId="0">
      <alignment vertical="center"/>
    </xf>
    <xf numFmtId="0" fontId="1" fillId="2" borderId="1" xfId="0" applyFont="1" applyFill="1" applyBorder="1" applyAlignment="1">
      <alignment horizontal="center" vertical="center" wrapText="1"/>
    </xf>
    <xf numFmtId="0" fontId="2" fillId="0" borderId="2" xfId="0" applyFont="1" applyBorder="1" applyAlignment="1">
      <alignment vertical="bottom"/>
    </xf>
    <xf numFmtId="0" fontId="2" fillId="0" borderId="2" xfId="0" applyFont="1" applyBorder="1" applyAlignment="1">
      <alignment vertical="bottom"/>
    </xf>
    <xf numFmtId="0" fontId="3" fillId="2" borderId="2" xfId="0" applyFont="1" applyBorder="1" applyAlignment="1">
      <alignment horizontal="center" vertical="center" wrapText="1"/>
    </xf>
    <xf numFmtId="0" fontId="2" fillId="0" borderId="3" xfId="0" applyFont="1" applyBorder="1" applyAlignment="1">
      <alignment vertical="bottom"/>
    </xf>
    <xf numFmtId="0" fontId="4" fillId="0" borderId="0" xfId="0" applyFont="1" applyAlignment="1">
      <alignment vertical="bottom"/>
    </xf>
    <xf numFmtId="0" fontId="5" fillId="3" borderId="4" xfId="0" applyFont="1" applyFill="1" applyBorder="1" applyAlignment="1">
      <alignment horizontal="center" vertical="bottom"/>
    </xf>
    <xf numFmtId="0" fontId="2" fillId="0" borderId="5" xfId="0" applyFont="1" applyBorder="1" applyAlignment="1">
      <alignment vertical="bottom"/>
    </xf>
    <xf numFmtId="0" fontId="2" fillId="0" borderId="6" xfId="0" applyFont="1" applyBorder="1" applyAlignment="1">
      <alignment vertical="bottom"/>
    </xf>
    <xf numFmtId="0" fontId="6" fillId="0" borderId="0" xfId="0" applyFont="1" applyAlignment="1">
      <alignment vertical="bottom" wrapText="1"/>
    </xf>
    <xf numFmtId="49" fontId="7" fillId="2" borderId="7" xfId="0" applyNumberFormat="1" applyFont="1" applyBorder="1" applyAlignment="1">
      <alignment vertical="center" wrapText="1"/>
    </xf>
    <xf numFmtId="0" fontId="8" fillId="0" borderId="1" xfId="0" applyFont="1" applyBorder="1" applyAlignment="1">
      <alignment horizontal="center" vertical="center" wrapText="1"/>
    </xf>
    <xf numFmtId="0" fontId="6" fillId="0" borderId="0" xfId="0" applyFont="1" applyAlignment="1">
      <alignment vertical="bottom"/>
    </xf>
    <xf numFmtId="0" fontId="5" fillId="3" borderId="1" xfId="0" applyFont="1" applyBorder="1" applyAlignment="1">
      <alignment horizontal="center" vertical="bottom"/>
    </xf>
    <xf numFmtId="0" fontId="7" fillId="2" borderId="8" xfId="0" applyFont="1" applyBorder="1" applyAlignment="1">
      <alignment vertical="bottom"/>
    </xf>
    <xf numFmtId="0" fontId="5" fillId="0" borderId="0" xfId="0" applyFont="1" applyAlignment="1">
      <alignment vertical="bottom"/>
    </xf>
    <xf numFmtId="49" fontId="7" fillId="2" borderId="7" xfId="0" applyNumberFormat="1" applyFont="1" applyBorder="1">
      <alignment vertical="center"/>
    </xf>
    <xf numFmtId="0" fontId="7" fillId="2" borderId="7" xfId="0" applyFont="1" applyBorder="1" applyAlignment="1">
      <alignment vertical="bottom"/>
    </xf>
    <xf numFmtId="0" fontId="5" fillId="3"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2" fontId="8" fillId="0" borderId="7" xfId="0" applyNumberFormat="1" applyFont="1" applyBorder="1" applyAlignment="1">
      <alignment horizontal="center" vertical="center"/>
    </xf>
    <xf numFmtId="49" fontId="10" fillId="0" borderId="7" xfId="0" applyNumberFormat="1" applyFont="1" applyBorder="1" applyAlignment="1">
      <alignment horizontal="center" vertical="center" wrapText="1"/>
    </xf>
    <xf numFmtId="0" fontId="5" fillId="3" borderId="1" xfId="0" applyFont="1" applyBorder="1" applyAlignment="1">
      <alignment horizontal="center" vertical="bottom"/>
    </xf>
    <xf numFmtId="164" fontId="8" fillId="0" borderId="7" xfId="0" applyNumberFormat="1" applyFont="1" applyBorder="1" applyAlignment="1">
      <alignment horizontal="center" vertical="bottom"/>
    </xf>
    <xf numFmtId="2" fontId="8" fillId="0" borderId="7" xfId="0" applyNumberFormat="1" applyFont="1" applyBorder="1" applyAlignment="1">
      <alignment horizontal="center" vertical="bottom"/>
    </xf>
    <xf numFmtId="1" fontId="8" fillId="0" borderId="1" xfId="0" applyNumberFormat="1" applyFont="1" applyBorder="1" applyAlignment="1">
      <alignment horizontal="center" vertical="center"/>
    </xf>
    <xf numFmtId="49" fontId="7" fillId="3" borderId="1" xfId="0" applyNumberFormat="1" applyFont="1" applyBorder="1" applyAlignment="1">
      <alignment horizontal="center" vertical="center"/>
    </xf>
    <xf numFmtId="0" fontId="11" fillId="0" borderId="1" xfId="0" applyFont="1" applyBorder="1" applyAlignment="1">
      <alignment horizontal="center" vertical="bottom"/>
    </xf>
    <xf numFmtId="0" fontId="11" fillId="0" borderId="1" xfId="0" applyFont="1" applyBorder="1" applyAlignment="1">
      <alignment horizontal="center" vertical="center"/>
    </xf>
    <xf numFmtId="0" fontId="7" fillId="3" borderId="1" xfId="0" applyFont="1" applyBorder="1" applyAlignment="1">
      <alignment horizontal="center" vertical="center"/>
    </xf>
    <xf numFmtId="0" fontId="7" fillId="3" borderId="1" xfId="0" applyFont="1" applyBorder="1" applyAlignment="1">
      <alignment horizontal="center" vertical="center"/>
    </xf>
    <xf numFmtId="0" fontId="11" fillId="0" borderId="1" xfId="0" applyFont="1" applyBorder="1" applyAlignment="1">
      <alignment horizontal="center" vertical="center" shrinkToFit="1"/>
    </xf>
    <xf numFmtId="0" fontId="7" fillId="3" borderId="7" xfId="0" applyFont="1" applyBorder="1" applyAlignment="1">
      <alignment horizontal="center" vertical="center"/>
    </xf>
    <xf numFmtId="0" fontId="7" fillId="2" borderId="9" xfId="0" applyFont="1" applyBorder="1" applyAlignment="1">
      <alignment vertical="bottom"/>
    </xf>
    <xf numFmtId="0" fontId="7" fillId="2" borderId="9" xfId="0" applyFont="1" applyBorder="1" applyAlignment="1">
      <alignment horizontal="left" vertical="center"/>
    </xf>
    <xf numFmtId="0" fontId="7" fillId="2" borderId="7" xfId="0" applyFont="1" applyBorder="1" applyAlignment="1">
      <alignment horizontal="left" vertical="center"/>
    </xf>
    <xf numFmtId="1" fontId="8" fillId="0" borderId="7" xfId="0" applyNumberFormat="1" applyFont="1" applyBorder="1" applyAlignment="1">
      <alignment horizontal="center" vertical="center"/>
    </xf>
    <xf numFmtId="49" fontId="7" fillId="3" borderId="1" xfId="0" applyNumberFormat="1" applyFont="1" applyBorder="1" applyAlignment="1">
      <alignment horizontal="center" vertical="center"/>
    </xf>
    <xf numFmtId="49" fontId="7" fillId="2" borderId="1" xfId="0" applyNumberFormat="1" applyFont="1" applyBorder="1">
      <alignment vertical="center"/>
    </xf>
    <xf numFmtId="49" fontId="8" fillId="0" borderId="3" xfId="0" applyNumberFormat="1" applyFont="1" applyBorder="1" applyAlignment="1">
      <alignment horizontal="center" vertical="center"/>
    </xf>
    <xf numFmtId="49" fontId="7" fillId="3" borderId="1" xfId="0" applyNumberFormat="1" applyFont="1" applyBorder="1" applyAlignment="1">
      <alignment horizontal="center" vertical="center" wrapText="1"/>
    </xf>
    <xf numFmtId="49" fontId="7" fillId="3" borderId="1" xfId="0" applyNumberFormat="1" applyFont="1" applyBorder="1" applyAlignment="1">
      <alignment horizontal="center" vertical="center" wrapText="1"/>
    </xf>
    <xf numFmtId="49" fontId="7" fillId="3" borderId="7" xfId="0" applyNumberFormat="1" applyFont="1" applyBorder="1" applyAlignment="1">
      <alignment horizontal="center" vertical="center" shrinkToFit="1"/>
    </xf>
    <xf numFmtId="49" fontId="8" fillId="0" borderId="8"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0" fontId="8" fillId="0" borderId="7" xfId="0" applyFont="1" applyBorder="1" applyAlignment="1">
      <alignment vertical="center" wrapText="1"/>
    </xf>
    <xf numFmtId="49" fontId="11" fillId="0" borderId="7" xfId="0" applyNumberFormat="1" applyFont="1" applyBorder="1" applyAlignment="1">
      <alignment horizontal="center" vertical="center" wrapText="1"/>
    </xf>
    <xf numFmtId="0" fontId="5" fillId="0" borderId="1" xfId="0" applyFont="1" applyBorder="1" applyAlignment="1">
      <alignment horizontal="center" vertical="center"/>
    </xf>
    <xf numFmtId="49" fontId="7" fillId="2" borderId="7" xfId="0" applyNumberFormat="1" applyFont="1" applyBorder="1" applyAlignment="1">
      <alignment horizontal="left" vertical="center" wrapText="1"/>
    </xf>
    <xf numFmtId="0" fontId="7" fillId="0" borderId="1" xfId="0" applyFont="1" applyBorder="1" applyAlignment="1">
      <alignment horizontal="center" vertical="center"/>
    </xf>
    <xf numFmtId="0" fontId="7" fillId="4" borderId="2" xfId="0" applyFont="1" applyFill="1" applyBorder="1" applyAlignment="1">
      <alignment horizontal="center" vertical="center"/>
    </xf>
    <xf numFmtId="49" fontId="11" fillId="0" borderId="1"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2" fillId="0" borderId="0" xfId="0" applyFont="1" applyAlignment="1">
      <alignment vertical="bottom"/>
    </xf>
    <xf numFmtId="0" fontId="5" fillId="0" borderId="10" xfId="0" applyFont="1" applyBorder="1" applyAlignment="1">
      <alignment horizontal="left" vertical="center" wrapText="1"/>
    </xf>
    <xf numFmtId="0" fontId="2" fillId="0" borderId="11" xfId="0" applyFont="1" applyBorder="1" applyAlignment="1">
      <alignment vertical="bottom"/>
    </xf>
    <xf numFmtId="0" fontId="2" fillId="0" borderId="12" xfId="0" applyFont="1" applyBorder="1" applyAlignment="1">
      <alignment vertical="bottom"/>
    </xf>
    <xf numFmtId="0" fontId="2" fillId="0" borderId="4" xfId="0" applyFont="1" applyBorder="1" applyAlignment="1">
      <alignment vertical="bottom"/>
    </xf>
    <xf numFmtId="0" fontId="2" fillId="0" borderId="5" xfId="0" applyFont="1" applyBorder="1" applyAlignment="1">
      <alignment vertical="bottom"/>
    </xf>
    <xf numFmtId="0" fontId="2" fillId="0" borderId="6" xfId="0" applyFont="1" applyBorder="1" applyAlignment="1">
      <alignment vertical="bottom"/>
    </xf>
    <xf numFmtId="0" fontId="6" fillId="0" borderId="0" xfId="0" applyFont="1">
      <alignment vertical="center"/>
    </xf>
    <xf numFmtId="0" fontId="13" fillId="0" borderId="0" xfId="0" applyFont="1" applyAlignment="1">
      <alignment horizontal="center" vertical="center"/>
    </xf>
    <xf numFmtId="49" fontId="7" fillId="0" borderId="0" xfId="0" applyNumberFormat="1" applyFont="1" applyAlignment="1">
      <alignment vertical="center" wrapText="1"/>
    </xf>
    <xf numFmtId="0" fontId="14" fillId="0" borderId="0" xfId="0" applyFont="1" applyAlignment="1">
      <alignment vertical="bottom"/>
    </xf>
    <xf numFmtId="0" fontId="15" fillId="0" borderId="0" xfId="0" applyFont="1" applyAlignment="1">
      <alignment vertical="bottom"/>
    </xf>
    <xf numFmtId="49" fontId="16" fillId="0" borderId="0" xfId="0" applyNumberFormat="1" applyFont="1" applyAlignment="1">
      <alignment horizontal="center" vertical="bottom" wrapText="1"/>
    </xf>
    <xf numFmtId="49" fontId="16" fillId="0" borderId="0" xfId="0" applyNumberFormat="1" applyFont="1" applyAlignment="1">
      <alignment horizontal="center" vertical="center" wrapText="1"/>
    </xf>
    <xf numFmtId="49" fontId="15" fillId="0" borderId="0" xfId="0" applyNumberFormat="1" applyFont="1" applyAlignment="1">
      <alignment vertical="bottom"/>
    </xf>
    <xf numFmtId="1" fontId="14" fillId="0" borderId="0" xfId="0" applyNumberFormat="1" applyFont="1" applyAlignment="1">
      <alignment vertical="bottom"/>
    </xf>
    <xf numFmtId="0" fontId="17" fillId="0" borderId="0" xfId="0" applyFont="1" applyAlignment="1">
      <alignment horizontal="left" vertical="bottom"/>
    </xf>
    <xf numFmtId="0" fontId="18" fillId="0" borderId="0" xfId="0" applyFont="1" applyAlignment="1">
      <alignment vertical="bottom"/>
    </xf>
    <xf numFmtId="0" fontId="7" fillId="3" borderId="4" xfId="0" applyFont="1" applyBorder="1" applyAlignment="1">
      <alignment horizontal="center" vertical="center"/>
    </xf>
    <xf numFmtId="2" fontId="12" fillId="0" borderId="1" xfId="0" applyNumberFormat="1" applyFont="1" applyBorder="1" applyAlignment="1">
      <alignment horizontal="center" vertical="center"/>
    </xf>
    <xf numFmtId="0" fontId="6" fillId="0" borderId="0" xfId="0" applyFont="1" applyAlignment="1">
      <alignment horizontal="left" vertical="bottom"/>
    </xf>
    <xf numFmtId="0" fontId="6" fillId="0" borderId="0" xfId="0" applyFont="1" applyAlignment="1">
      <alignment horizontal="left" vertical="bottom" wrapText="1"/>
    </xf>
    <xf numFmtId="0" fontId="6" fillId="0" borderId="0" xfId="0" applyFont="1" applyAlignment="1">
      <alignment horizontal="center" vertical="bottom" wrapText="1"/>
    </xf>
    <xf numFmtId="0" fontId="19" fillId="0" borderId="1" xfId="0" applyFont="1" applyBorder="1" applyAlignment="1">
      <alignment horizontal="center" vertical="center"/>
    </xf>
    <xf numFmtId="49" fontId="7" fillId="2" borderId="9" xfId="0" applyNumberFormat="1" applyFont="1" applyBorder="1" applyAlignment="1">
      <alignment horizontal="left" vertical="center" wrapText="1"/>
    </xf>
    <xf numFmtId="0" fontId="7" fillId="0" borderId="7" xfId="0" applyFont="1" applyBorder="1" applyAlignment="1">
      <alignment horizontal="center" vertical="center"/>
    </xf>
    <xf numFmtId="2" fontId="12" fillId="0" borderId="7" xfId="0" applyNumberFormat="1" applyFont="1" applyBorder="1" applyAlignment="1">
      <alignment horizontal="center" vertical="center"/>
    </xf>
    <xf numFmtId="0" fontId="2" fillId="0" borderId="13" xfId="0" applyFont="1" applyBorder="1" applyAlignment="1">
      <alignment vertical="bottom"/>
    </xf>
    <xf numFmtId="0" fontId="7" fillId="2" borderId="7" xfId="0" applyFont="1" applyBorder="1">
      <alignment vertical="center"/>
    </xf>
    <xf numFmtId="0" fontId="5" fillId="0" borderId="1" xfId="0" applyFont="1" applyBorder="1" applyAlignment="1">
      <alignment horizontal="left" vertical="center" wrapText="1"/>
    </xf>
    <xf numFmtId="0" fontId="7" fillId="2" borderId="7" xfId="0" applyFont="1" applyBorder="1" applyAlignment="1">
      <alignment vertical="center" wrapText="1"/>
    </xf>
    <xf numFmtId="0" fontId="6" fillId="0" borderId="0" xfId="0" applyFont="1" applyAlignment="1">
      <alignment horizontal="center" vertical="bottom"/>
    </xf>
    <xf numFmtId="49" fontId="7" fillId="2" borderId="1" xfId="0" applyNumberFormat="1" applyFont="1" applyBorder="1" applyAlignment="1">
      <alignment horizontal="left" vertical="center" wrapText="1"/>
    </xf>
    <xf numFmtId="0" fontId="20" fillId="0" borderId="10" xfId="0" applyFont="1" applyBorder="1" applyAlignment="1">
      <alignment horizontal="center" vertical="bottom"/>
    </xf>
    <xf numFmtId="0" fontId="2" fillId="0" borderId="8" xfId="0" applyFont="1" applyBorder="1" applyAlignment="1">
      <alignment vertical="bottom"/>
    </xf>
    <xf numFmtId="0" fontId="2" fillId="0" borderId="14" xfId="0" applyFont="1" applyBorder="1" applyAlignment="1">
      <alignment vertical="bottom"/>
    </xf>
    <xf numFmtId="0" fontId="20" fillId="0" borderId="0" xfId="0" applyFont="1" applyAlignment="1">
      <alignment vertical="bottom"/>
    </xf>
    <xf numFmtId="0" fontId="21" fillId="0" borderId="0" xfId="0" applyFont="1" applyAlignment="1">
      <alignment vertical="bottom"/>
    </xf>
    <xf numFmtId="0" fontId="7" fillId="2" borderId="10" xfId="0" applyFont="1" applyBorder="1" applyAlignment="1">
      <alignment horizontal="center" vertical="center"/>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49" fontId="7" fillId="2" borderId="1" xfId="0" applyNumberFormat="1" applyFont="1" applyBorder="1" applyAlignment="1">
      <alignment vertical="center" wrapText="1"/>
    </xf>
    <xf numFmtId="0" fontId="12" fillId="0" borderId="4" xfId="0" applyFont="1" applyBorder="1" applyAlignment="1">
      <alignment horizontal="left" vertical="center" wrapText="1"/>
    </xf>
    <xf numFmtId="0" fontId="12" fillId="0" borderId="1" xfId="0" applyFont="1" applyBorder="1" applyAlignment="1">
      <alignment vertical="center" wrapText="1"/>
    </xf>
    <xf numFmtId="1" fontId="7" fillId="0" borderId="0" xfId="0" applyNumberFormat="1" applyFont="1" applyAlignment="1">
      <alignment horizontal="center" vertical="bottom" wrapText="1"/>
    </xf>
    <xf numFmtId="0" fontId="22" fillId="0" borderId="1" xfId="0" applyFont="1" applyBorder="1" applyAlignment="1">
      <alignment horizontal="left" vertical="center" wrapText="1"/>
    </xf>
    <xf numFmtId="49" fontId="7" fillId="2" borderId="12" xfId="0" applyNumberFormat="1" applyFont="1" applyBorder="1" applyAlignment="1">
      <alignment vertical="center" wrapText="1"/>
    </xf>
    <xf numFmtId="0" fontId="22" fillId="0" borderId="10" xfId="0" applyFont="1" applyBorder="1" applyAlignment="1">
      <alignment horizontal="left" vertical="center" wrapText="1"/>
    </xf>
    <xf numFmtId="49" fontId="7" fillId="2" borderId="6" xfId="0" applyNumberFormat="1" applyFont="1" applyBorder="1" applyAlignment="1">
      <alignment vertical="top" wrapText="1"/>
    </xf>
    <xf numFmtId="49" fontId="7" fillId="2" borderId="13" xfId="0" applyNumberFormat="1" applyFont="1" applyBorder="1" applyAlignment="1">
      <alignment vertical="center" wrapText="1"/>
    </xf>
    <xf numFmtId="49" fontId="22" fillId="0" borderId="1" xfId="0" applyNumberFormat="1" applyFont="1" applyBorder="1" applyAlignment="1">
      <alignment horizontal="left" vertical="center" wrapText="1"/>
    </xf>
    <xf numFmtId="49" fontId="22" fillId="0" borderId="1" xfId="0" applyNumberFormat="1" applyFont="1" applyBorder="1" applyAlignment="1">
      <alignment horizontal="left" vertical="center"/>
    </xf>
    <xf numFmtId="49" fontId="23" fillId="0" borderId="1" xfId="0" applyNumberFormat="1" applyFont="1" applyBorder="1" applyAlignment="1">
      <alignment horizontal="left" vertical="center" wrapText="1"/>
    </xf>
    <xf numFmtId="0" fontId="23" fillId="0" borderId="10" xfId="0" applyFont="1" applyBorder="1" applyAlignment="1">
      <alignment horizontal="left" vertical="center" wrapText="1"/>
    </xf>
    <xf numFmtId="49" fontId="24" fillId="4" borderId="1" xfId="0" applyNumberFormat="1" applyFont="1" applyFill="1" applyBorder="1" applyAlignment="1">
      <alignment horizontal="left" vertical="center" wrapText="1"/>
    </xf>
    <xf numFmtId="0" fontId="24" fillId="4" borderId="1" xfId="0" applyFont="1" applyBorder="1" applyAlignment="1">
      <alignment horizontal="left" vertical="center" wrapText="1"/>
    </xf>
    <xf numFmtId="0" fontId="5" fillId="3" borderId="1" xfId="0" applyFont="1" applyBorder="1" applyAlignment="1">
      <alignment horizontal="center" vertical="center" wrapText="1"/>
    </xf>
    <xf numFmtId="49" fontId="7" fillId="0" borderId="0" xfId="0" applyNumberFormat="1" applyFont="1" applyAlignment="1">
      <alignment horizontal="center" vertical="center"/>
    </xf>
    <xf numFmtId="49" fontId="7" fillId="0" borderId="0" xfId="0" applyNumberFormat="1" applyFont="1">
      <alignment vertical="center"/>
    </xf>
    <xf numFmtId="49" fontId="7" fillId="0" borderId="0" xfId="0" applyNumberFormat="1" applyFont="1" applyAlignment="1">
      <alignment horizontal="center" vertical="center" wrapText="1"/>
    </xf>
    <xf numFmtId="0" fontId="5" fillId="0" borderId="0" xfId="0" applyFont="1">
      <alignment vertical="center"/>
    </xf>
    <xf numFmtId="49" fontId="7" fillId="0" borderId="0" xfId="0" applyNumberFormat="1" applyFont="1" applyAlignment="1">
      <alignment vertical="bottom" wrapText="1"/>
    </xf>
    <xf numFmtId="0" fontId="25" fillId="0" borderId="0" xfId="0" applyFont="1" applyAlignment="1">
      <alignment horizontal="center" vertical="center" wrapText="1"/>
    </xf>
    <xf numFmtId="0" fontId="7" fillId="0" borderId="0" xfId="0" applyFont="1">
      <alignment vertical="center"/>
    </xf>
    <xf numFmtId="0" fontId="5" fillId="0" borderId="0" xfId="0" applyFont="1" applyAlignment="1">
      <alignment horizontal="center" vertical="bottom"/>
    </xf>
    <xf numFmtId="0" fontId="19" fillId="0" borderId="0" xfId="0" applyFont="1" applyAlignment="1">
      <alignment vertical="top" wrapText="1"/>
    </xf>
    <xf numFmtId="0" fontId="26" fillId="0" borderId="0" xfId="0" applyFont="1" applyAlignment="1">
      <alignment vertical="bottom"/>
    </xf>
  </cellXfs>
  <cellStyles count="1">
    <cellStyle name="常规" xfId="0" builtinId="0"/>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www.wps.cn/officeDocument/2020/cellImage" Target="cellimages.xml"/><Relationship Id="rId5" Type="http://schemas.openxmlformats.org/officeDocument/2006/relationships/sharedStrings" Target="sharedStrings.xml"/><Relationship Id="rId6" Type="http://schemas.openxmlformats.org/officeDocument/2006/relationships/styles" Target="styles.xml"/><Relationship Id="rId7"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0.png"/></Relationships>
</file>

<file path=xl/drawings/_rels/drawing2.xml.rels><?xml version="1.0" encoding="UTF-8" standalone="yes"?>
<Relationships xmlns="http://schemas.openxmlformats.org/package/2006/relationships"><Relationship Id="rId1" Type="http://schemas.openxmlformats.org/officeDocument/2006/relationships/image" Target="../media/image0.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323736</xdr:colOff>
      <xdr:row>0</xdr:row>
      <xdr:rowOff>151804</xdr:rowOff>
    </xdr:from>
    <xdr:to>
      <xdr:col>4</xdr:col>
      <xdr:colOff>426286</xdr:colOff>
      <xdr:row>1</xdr:row>
      <xdr:rowOff>18454</xdr:rowOff>
    </xdr:to>
    <xdr:sp macro="" textlink="">
      <xdr:nvSpPr>
        <xdr:cNvPr id="2" name="rect"/>
        <xdr:cNvSpPr/>
      </xdr:nvSpPr>
      <xdr:spPr>
        <a:xfrm>
          <a:off x="5303138" y="3660938"/>
          <a:ext cx="85725" cy="238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25" tIns="45699" rIns="91425" bIns="45699" anchor="t"/>
        <a:lstStyle/>
        <a:p>
          <a:pPr algn="l"/>
          <a:r>
            <a:rPr lang="en-US" altLang="zh-CN" sz="1100" b="1">
              <a:solidFill>
                <a:srgbClr val="000000"/>
              </a:solidFill>
              <a:latin typeface="Calibri" panose="" pitchFamily="0" charset="0"/>
              <a:ea typeface="Calibri" panose="" pitchFamily="0" charset="0"/>
            </a:rPr>
            <a:t>    </a:t>
          </a:r>
        </a:p>
      </xdr:txBody>
    </xdr:sp>
    <xdr:clientData/>
  </xdr:twoCellAnchor>
  <xdr:twoCellAnchor editAs="oneCell">
    <xdr:from>
      <xdr:col>0</xdr:col>
      <xdr:colOff>264580</xdr:colOff>
      <xdr:row>0</xdr:row>
      <xdr:rowOff>0</xdr:rowOff>
    </xdr:from>
    <xdr:to>
      <xdr:col>0</xdr:col>
      <xdr:colOff>1565229</xdr:colOff>
      <xdr:row>0</xdr:row>
      <xdr:rowOff>370582</xdr:rowOff>
    </xdr:to>
    <xdr:pic>
      <xdr:nvPicPr>
        <xdr:cNvPr id="3" name="image1.png" descr=" "/>
        <xdr:cNvPicPr/>
      </xdr:nvPicPr>
      <xdr:blipFill>
        <a:blip xmlns:r="http://schemas.openxmlformats.org/officeDocument/2006/relationships" r:embed="rId1"/>
        <a:srcRect/>
        <a:stretch>
          <a:fillRect/>
        </a:stretch>
      </xdr:blipFill>
      <xdr:spPr>
        <a:xfrm>
          <a:off x="264761" y="0"/>
          <a:ext cx="1300316" cy="370535"/>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1295573</xdr:colOff>
      <xdr:row>0</xdr:row>
      <xdr:rowOff>381000</xdr:rowOff>
    </xdr:to>
    <xdr:pic>
      <xdr:nvPicPr>
        <xdr:cNvPr id="2" name="image1.png" descr=" "/>
        <xdr:cNvPicPr/>
      </xdr:nvPicPr>
      <xdr:blipFill>
        <a:blip xmlns:r="http://schemas.openxmlformats.org/officeDocument/2006/relationships" r:embed="rId1"/>
        <a:srcRect/>
        <a:stretch>
          <a:fillRect/>
        </a:stretch>
      </xdr:blipFill>
      <xdr:spPr>
        <a:xfrm>
          <a:off x="0" y="0"/>
          <a:ext cx="1295236" cy="380952"/>
        </a:xfrm>
        <a:prstGeom prst="rect">
          <a:avLst/>
        </a:prstGeom>
        <a:noFill/>
        <a:ln>
          <a:noFill/>
        </a:ln>
        <a:effectLst/>
      </xdr:spPr>
    </xdr:pic>
    <xdr:clientData/>
  </xdr:twoCellAnchor>
  <xdr:twoCellAnchor editAs="oneCell">
    <xdr:from>
      <xdr:col>0</xdr:col>
      <xdr:colOff>0</xdr:colOff>
      <xdr:row>0</xdr:row>
      <xdr:rowOff>0</xdr:rowOff>
    </xdr:from>
    <xdr:to>
      <xdr:col>0</xdr:col>
      <xdr:colOff>1295573</xdr:colOff>
      <xdr:row>0</xdr:row>
      <xdr:rowOff>381000</xdr:rowOff>
    </xdr:to>
    <xdr:pic>
      <xdr:nvPicPr>
        <xdr:cNvPr id="3" name="image1.png" descr=" "/>
        <xdr:cNvPicPr/>
      </xdr:nvPicPr>
      <xdr:blipFill>
        <a:blip xmlns:r="http://schemas.openxmlformats.org/officeDocument/2006/relationships" r:embed="rId1"/>
        <a:srcRect/>
        <a:stretch>
          <a:fillRect/>
        </a:stretch>
      </xdr:blipFill>
      <xdr:spPr>
        <a:xfrm>
          <a:off x="0" y="0"/>
          <a:ext cx="1295236" cy="380952"/>
        </a:xfrm>
        <a:prstGeom prst="rect">
          <a:avLst/>
        </a:prstGeom>
        <a:noFill/>
        <a:ln>
          <a:noFill/>
        </a:ln>
        <a:effectLst/>
      </xdr:spPr>
    </xdr:pic>
    <xdr:clientData/>
  </xdr:twoCellAnchor>
  <xdr:twoCellAnchor editAs="oneCell">
    <xdr:from>
      <xdr:col>0</xdr:col>
      <xdr:colOff>1057002</xdr:colOff>
      <xdr:row>26</xdr:row>
      <xdr:rowOff>37467</xdr:rowOff>
    </xdr:from>
    <xdr:to>
      <xdr:col>3</xdr:col>
      <xdr:colOff>568699</xdr:colOff>
      <xdr:row>42</xdr:row>
      <xdr:rowOff>179523</xdr:rowOff>
    </xdr:to>
    <xdr:pic>
      <xdr:nvPicPr>
        <xdr:cNvPr id="4" name="image3.png" descr=" "/>
        <xdr:cNvPicPr/>
      </xdr:nvPicPr>
      <xdr:blipFill>
        <a:blip xmlns:r="http://schemas.openxmlformats.org/officeDocument/2006/relationships" r:embed="rId2"/>
        <a:srcRect/>
        <a:stretch>
          <a:fillRect/>
        </a:stretch>
      </xdr:blipFill>
      <xdr:spPr>
        <a:xfrm>
          <a:off x="1057141" y="6437456"/>
          <a:ext cx="4359996" cy="3037274"/>
        </a:xfrm>
        <a:prstGeom prst="rect">
          <a:avLst/>
        </a:prstGeom>
        <a:noFill/>
        <a:ln>
          <a:noFill/>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9446</xdr:colOff>
      <xdr:row>30</xdr:row>
      <xdr:rowOff>0</xdr:rowOff>
    </xdr:from>
    <xdr:to>
      <xdr:col>1</xdr:col>
      <xdr:colOff>186696</xdr:colOff>
      <xdr:row>30</xdr:row>
      <xdr:rowOff>990600</xdr:rowOff>
    </xdr:to>
    <xdr:pic>
      <xdr:nvPicPr>
        <xdr:cNvPr id="2" name="image2.png" descr=" "/>
        <xdr:cNvPicPr/>
      </xdr:nvPicPr>
      <xdr:blipFill>
        <a:blip xmlns:r="http://schemas.openxmlformats.org/officeDocument/2006/relationships" r:embed="rId1"/>
        <a:srcRect/>
        <a:stretch>
          <a:fillRect/>
        </a:stretch>
      </xdr:blipFill>
      <xdr:spPr>
        <a:xfrm>
          <a:off x="9523" y="15714270"/>
          <a:ext cx="2595553" cy="990475"/>
        </a:xfrm>
        <a:prstGeom prst="rect">
          <a:avLst/>
        </a:prstGeom>
        <a:noFill/>
        <a:ln>
          <a:noFill/>
        </a:ln>
        <a:effec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hyperlink" Target="http://www.grangroup.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hyperlink" Target="http://www.grangroup.ru/"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r="http://schemas.openxmlformats.org/officeDocument/2006/relationships" xmlns="http://schemas.openxmlformats.org/spreadsheetml/2006/main">
  <dimension ref="A1:AR202"/>
  <sheetViews>
    <sheetView workbookViewId="0" topLeftCell="A52">
      <selection activeCell="A1" sqref="A1:E1"/>
    </sheetView>
  </sheetViews>
  <sheetFormatPr defaultRowHeight="15.0" customHeight="1" defaultColWidth="14"/>
  <cols>
    <col min="1" max="1" customWidth="1" width="35.289062" style="0"/>
    <col min="2" max="2" customWidth="1" width="11.566406" style="0"/>
    <col min="3" max="3" customWidth="1" width="10.136719" style="0"/>
    <col min="4" max="4" customWidth="1" width="10.566406" style="0"/>
    <col min="5" max="5" customWidth="1" width="9.566406" style="0"/>
    <col min="6" max="6" customWidth="1" width="9.859375" style="0"/>
    <col min="7" max="7" customWidth="1" width="12.0" style="0"/>
    <col min="8" max="16" customWidth="1" width="8.0" style="0"/>
    <col min="17" max="17" customWidth="1" width="9.136719" style="0"/>
    <col min="18" max="18" customWidth="1" width="8.707031" style="0"/>
    <col min="19" max="23" hidden="1" customWidth="1" width="9.136719" style="0"/>
    <col min="24" max="24" hidden="1" customWidth="1" width="22.566406" style="0"/>
    <col min="25" max="29" hidden="1" customWidth="1" width="9.136719" style="0"/>
    <col min="30" max="30" hidden="1" customWidth="1" width="8.4296875" style="0"/>
    <col min="31" max="43" hidden="1" customWidth="1" width="9.136719" style="0"/>
  </cols>
  <sheetData>
    <row r="1" spans="8:8" ht="30.0" customHeight="1">
      <c r="A1" s="1" t="s">
        <v>0</v>
      </c>
      <c r="B1" s="2"/>
      <c r="C1" s="2"/>
      <c r="D1" s="2"/>
      <c r="E1" s="3"/>
      <c r="F1" s="4" t="s">
        <v>1</v>
      </c>
      <c r="G1" s="5"/>
      <c r="I1" s="6" t="s">
        <v>2</v>
      </c>
    </row>
    <row r="2" spans="8:8" ht="12.0" customHeight="1">
      <c r="A2" s="7" t="s">
        <v>3</v>
      </c>
      <c r="B2" s="8"/>
      <c r="C2" s="8"/>
      <c r="D2" s="8"/>
      <c r="E2" s="8"/>
      <c r="F2" s="8"/>
      <c r="G2" s="9"/>
      <c r="J2" s="10"/>
      <c r="K2" s="10"/>
      <c r="L2" s="10"/>
      <c r="M2" s="10"/>
      <c r="N2" s="10"/>
    </row>
    <row r="3" spans="8:8" customHeight="1">
      <c r="A3" s="11" t="s">
        <v>4</v>
      </c>
      <c r="B3" s="12"/>
      <c r="C3" s="2"/>
      <c r="D3" s="2"/>
      <c r="E3" s="2"/>
      <c r="F3" s="2"/>
      <c r="G3" s="5"/>
      <c r="J3" s="10"/>
      <c r="K3" s="10"/>
      <c r="L3" s="10"/>
      <c r="M3" s="10"/>
      <c r="N3" s="10"/>
    </row>
    <row r="4" spans="8:8" ht="24.0" customHeight="1">
      <c r="A4" s="11" t="s">
        <v>5</v>
      </c>
      <c r="B4" s="12"/>
      <c r="C4" s="2"/>
      <c r="D4" s="2"/>
      <c r="E4" s="2"/>
      <c r="F4" s="2"/>
      <c r="G4" s="5"/>
      <c r="J4" s="10"/>
      <c r="K4" s="10"/>
      <c r="L4" s="10"/>
      <c r="M4" s="10"/>
      <c r="N4" s="10"/>
    </row>
    <row r="5" spans="8:8" ht="24.0" customHeight="1">
      <c r="A5" s="11" t="s">
        <v>6</v>
      </c>
      <c r="B5" s="12"/>
      <c r="C5" s="2"/>
      <c r="D5" s="2"/>
      <c r="E5" s="2"/>
      <c r="F5" s="2"/>
      <c r="G5" s="5"/>
      <c r="K5" s="13"/>
      <c r="M5" s="13"/>
    </row>
    <row r="6" spans="8:8" ht="12.0" customHeight="1">
      <c r="A6" s="14" t="s">
        <v>7</v>
      </c>
      <c r="B6" s="2"/>
      <c r="C6" s="2"/>
      <c r="D6" s="2"/>
      <c r="E6" s="2"/>
      <c r="F6" s="2"/>
      <c r="G6" s="5"/>
      <c r="K6" s="13"/>
      <c r="M6" s="13"/>
    </row>
    <row r="7" spans="8:8" customHeight="1">
      <c r="A7" s="15" t="s">
        <v>8</v>
      </c>
      <c r="B7" s="12"/>
      <c r="C7" s="2"/>
      <c r="D7" s="2"/>
      <c r="E7" s="2"/>
      <c r="F7" s="2"/>
      <c r="G7" s="5"/>
      <c r="K7" s="13"/>
      <c r="L7" s="16"/>
      <c r="M7" s="13"/>
    </row>
    <row r="8" spans="8:8" customHeight="1">
      <c r="A8" s="17" t="s">
        <v>9</v>
      </c>
      <c r="B8" s="12"/>
      <c r="C8" s="2"/>
      <c r="D8" s="2"/>
      <c r="E8" s="2"/>
      <c r="F8" s="2"/>
      <c r="G8" s="5"/>
      <c r="K8" s="13"/>
      <c r="L8" s="16"/>
      <c r="M8" s="13"/>
    </row>
    <row r="9" spans="8:8" customHeight="1">
      <c r="A9" s="18" t="s">
        <v>10</v>
      </c>
      <c r="B9" s="12"/>
      <c r="C9" s="2"/>
      <c r="D9" s="2"/>
      <c r="E9" s="2"/>
      <c r="F9" s="2"/>
      <c r="G9" s="5"/>
      <c r="K9" s="13"/>
      <c r="M9" s="13"/>
    </row>
    <row r="10" spans="8:8" ht="11.25" customHeight="1">
      <c r="A10" s="19" t="s">
        <v>11</v>
      </c>
      <c r="B10" s="2"/>
      <c r="C10" s="2"/>
      <c r="D10" s="2"/>
      <c r="E10" s="2"/>
      <c r="F10" s="2"/>
      <c r="G10" s="5"/>
      <c r="K10" s="13"/>
      <c r="L10" s="16"/>
      <c r="M10" s="13"/>
    </row>
    <row r="11" spans="8:8" ht="14.25" customHeight="1">
      <c r="A11" s="17" t="s">
        <v>12</v>
      </c>
      <c r="B11" s="20"/>
      <c r="C11" s="2"/>
      <c r="D11" s="2"/>
      <c r="E11" s="2"/>
      <c r="F11" s="2"/>
      <c r="G11" s="5"/>
      <c r="K11" s="13"/>
      <c r="L11" s="13"/>
      <c r="M11" s="13"/>
    </row>
    <row r="12" spans="8:8" customHeight="1">
      <c r="A12" s="17" t="s">
        <v>13</v>
      </c>
      <c r="B12" s="21" t="s">
        <v>14</v>
      </c>
      <c r="C12" s="2"/>
      <c r="D12" s="2"/>
      <c r="E12" s="2"/>
      <c r="F12" s="2"/>
      <c r="G12" s="5"/>
      <c r="K12" s="13"/>
      <c r="L12" s="13"/>
      <c r="M12" s="13"/>
    </row>
    <row r="13" spans="8:8" customHeight="1">
      <c r="A13" s="18" t="s">
        <v>15</v>
      </c>
      <c r="B13" s="21">
        <v>2.0</v>
      </c>
      <c r="C13" s="2"/>
      <c r="D13" s="2"/>
      <c r="E13" s="2"/>
      <c r="F13" s="2"/>
      <c r="G13" s="5"/>
      <c r="K13" s="13"/>
      <c r="M13" s="13"/>
    </row>
    <row r="14" spans="8:8" customHeight="1">
      <c r="A14" s="18" t="s">
        <v>16</v>
      </c>
      <c r="B14" s="22"/>
      <c r="C14" s="2"/>
      <c r="D14" s="2"/>
      <c r="E14" s="2"/>
      <c r="F14" s="2"/>
      <c r="G14" s="5"/>
      <c r="K14" s="13"/>
      <c r="M14" s="13"/>
    </row>
    <row r="15" spans="8:8" customHeight="1">
      <c r="A15" s="18" t="s">
        <v>17</v>
      </c>
      <c r="B15" s="23"/>
      <c r="C15" s="2"/>
      <c r="D15" s="2"/>
      <c r="E15" s="2"/>
      <c r="F15" s="2"/>
      <c r="G15" s="5"/>
      <c r="K15" s="13"/>
      <c r="M15" s="13"/>
    </row>
    <row r="16" spans="8:8" customHeight="1">
      <c r="A16" s="17" t="s">
        <v>18</v>
      </c>
      <c r="B16" s="22"/>
      <c r="C16" s="2"/>
      <c r="D16" s="2"/>
      <c r="E16" s="2"/>
      <c r="F16" s="2"/>
      <c r="G16" s="5"/>
      <c r="K16" s="13"/>
      <c r="L16" s="16"/>
      <c r="M16" s="13"/>
    </row>
    <row r="17" spans="8:8" customHeight="1">
      <c r="A17" s="18" t="s">
        <v>19</v>
      </c>
      <c r="B17" s="24"/>
      <c r="C17" s="25" t="s">
        <v>20</v>
      </c>
      <c r="D17" s="24"/>
      <c r="E17" s="25" t="s">
        <v>20</v>
      </c>
      <c r="F17" s="26" t="s">
        <v>21</v>
      </c>
      <c r="G17" s="27">
        <f t="shared" si="0" ref="G17:G18">B17*D17*0.0001</f>
        <v>0.0</v>
      </c>
      <c r="K17" s="13"/>
      <c r="L17" s="16"/>
      <c r="M17" s="13"/>
    </row>
    <row r="18" spans="8:8" customHeight="1">
      <c r="A18" s="18" t="s">
        <v>22</v>
      </c>
      <c r="B18" s="24"/>
      <c r="C18" s="25" t="s">
        <v>20</v>
      </c>
      <c r="D18" s="24"/>
      <c r="E18" s="25" t="s">
        <v>20</v>
      </c>
      <c r="F18" s="26" t="s">
        <v>21</v>
      </c>
      <c r="G18" s="28">
        <f t="shared" si="0"/>
        <v>0.0</v>
      </c>
      <c r="K18" s="13"/>
      <c r="M18" s="13"/>
    </row>
    <row r="19" spans="8:8" customHeight="1">
      <c r="A19" s="18" t="s">
        <v>23</v>
      </c>
      <c r="B19" s="29"/>
      <c r="C19" s="5"/>
      <c r="D19" s="30" t="s">
        <v>24</v>
      </c>
      <c r="E19" s="5"/>
      <c r="F19" s="31" t="e">
        <f>B9/B19</f>
        <v>#DIV/0!</v>
      </c>
      <c r="G19" s="5"/>
      <c r="K19" s="13"/>
      <c r="L19" s="16"/>
      <c r="M19" s="13"/>
    </row>
    <row r="20" spans="8:8" customHeight="1">
      <c r="A20" s="18" t="s">
        <v>25</v>
      </c>
      <c r="B20" s="32"/>
      <c r="C20" s="5"/>
      <c r="D20" s="33" t="s">
        <v>26</v>
      </c>
      <c r="E20" s="32"/>
      <c r="F20" s="2"/>
      <c r="G20" s="5"/>
      <c r="K20" s="13"/>
      <c r="L20" s="13"/>
      <c r="M20" s="13"/>
    </row>
    <row r="21" spans="8:8" customHeight="1">
      <c r="A21" s="18" t="s">
        <v>27</v>
      </c>
      <c r="B21" s="22"/>
      <c r="C21" s="5"/>
      <c r="D21" s="34" t="s">
        <v>28</v>
      </c>
      <c r="E21" s="5"/>
      <c r="F21" s="31"/>
      <c r="G21" s="5"/>
      <c r="K21" s="13"/>
      <c r="L21" s="13"/>
      <c r="M21" s="13"/>
    </row>
    <row r="22" spans="8:8" customHeight="1">
      <c r="A22" s="18" t="s">
        <v>29</v>
      </c>
      <c r="B22" s="35"/>
      <c r="C22" s="2"/>
      <c r="D22" s="2"/>
      <c r="E22" s="2"/>
      <c r="F22" s="2"/>
      <c r="G22" s="5"/>
      <c r="K22" s="13"/>
      <c r="L22" s="13"/>
      <c r="M22" s="13"/>
    </row>
    <row r="23" spans="8:8" customHeight="1">
      <c r="A23" s="18" t="s">
        <v>30</v>
      </c>
      <c r="B23" s="32"/>
      <c r="C23" s="5"/>
      <c r="D23" s="36" t="s">
        <v>26</v>
      </c>
      <c r="E23" s="32"/>
      <c r="F23" s="2"/>
      <c r="G23" s="5"/>
      <c r="K23" s="13"/>
      <c r="L23" s="13"/>
      <c r="M23" s="13"/>
    </row>
    <row r="24" spans="8:8" customHeight="1">
      <c r="A24" s="18" t="s">
        <v>31</v>
      </c>
      <c r="B24" s="35"/>
      <c r="C24" s="2"/>
      <c r="D24" s="2"/>
      <c r="E24" s="2"/>
      <c r="F24" s="2"/>
      <c r="G24" s="5"/>
      <c r="K24" s="13"/>
      <c r="L24" s="13"/>
      <c r="M24" s="13"/>
    </row>
    <row r="25" spans="8:8" customHeight="1">
      <c r="A25" s="37" t="s">
        <v>32</v>
      </c>
      <c r="B25" s="22"/>
      <c r="C25" s="5"/>
      <c r="D25" s="34" t="s">
        <v>28</v>
      </c>
      <c r="E25" s="5"/>
      <c r="F25" s="32"/>
      <c r="G25" s="5"/>
      <c r="K25" s="13"/>
      <c r="L25" s="13"/>
      <c r="M25" s="13"/>
    </row>
    <row r="26" spans="8:8" customHeight="1">
      <c r="A26" s="38" t="s">
        <v>33</v>
      </c>
      <c r="B26" s="32"/>
      <c r="C26" s="2"/>
      <c r="D26" s="2"/>
      <c r="E26" s="2"/>
      <c r="F26" s="2"/>
      <c r="G26" s="5"/>
      <c r="K26" s="13"/>
      <c r="L26" s="13"/>
      <c r="M26" s="13"/>
    </row>
    <row r="27" spans="8:8" customHeight="1">
      <c r="A27" s="39" t="s">
        <v>34</v>
      </c>
      <c r="B27" s="32"/>
      <c r="C27" s="2"/>
      <c r="D27" s="2"/>
      <c r="E27" s="2"/>
      <c r="F27" s="2"/>
      <c r="G27" s="5"/>
      <c r="K27" s="13"/>
      <c r="L27" s="13"/>
      <c r="M27" s="13"/>
    </row>
    <row r="28" spans="8:8" customHeight="1">
      <c r="A28" s="39" t="s">
        <v>35</v>
      </c>
      <c r="B28" s="32"/>
      <c r="C28" s="2"/>
      <c r="D28" s="2"/>
      <c r="E28" s="2"/>
      <c r="F28" s="2"/>
      <c r="G28" s="5"/>
      <c r="K28" s="13"/>
      <c r="L28" s="13"/>
      <c r="M28" s="13"/>
    </row>
    <row r="29" spans="8:8" customHeight="1">
      <c r="A29" s="39" t="s">
        <v>36</v>
      </c>
      <c r="B29" s="36" t="s">
        <v>37</v>
      </c>
      <c r="C29" s="24"/>
      <c r="D29" s="25" t="s">
        <v>38</v>
      </c>
      <c r="E29" s="36" t="s">
        <v>39</v>
      </c>
      <c r="F29" s="40"/>
      <c r="G29" s="25" t="s">
        <v>40</v>
      </c>
      <c r="K29" s="13"/>
      <c r="L29" s="13"/>
      <c r="M29" s="13"/>
    </row>
    <row r="30" spans="8:8" customHeight="1">
      <c r="A30" s="17" t="s">
        <v>41</v>
      </c>
      <c r="B30" s="35"/>
      <c r="C30" s="2"/>
      <c r="D30" s="2"/>
      <c r="E30" s="2"/>
      <c r="F30" s="2"/>
      <c r="G30" s="5"/>
      <c r="K30" s="13"/>
      <c r="L30" s="13"/>
      <c r="M30" s="13"/>
    </row>
    <row r="31" spans="8:8" customHeight="1">
      <c r="A31" s="17" t="s">
        <v>42</v>
      </c>
      <c r="B31" s="22"/>
      <c r="C31" s="2"/>
      <c r="D31" s="2"/>
      <c r="E31" s="2"/>
      <c r="F31" s="2"/>
      <c r="G31" s="5"/>
      <c r="K31" s="13"/>
      <c r="L31" s="13"/>
      <c r="M31" s="13"/>
    </row>
    <row r="32" spans="8:8" ht="11.25" customHeight="1">
      <c r="A32" s="41" t="s">
        <v>43</v>
      </c>
      <c r="B32" s="14" t="s">
        <v>44</v>
      </c>
      <c r="C32" s="2"/>
      <c r="D32" s="2"/>
      <c r="E32" s="2"/>
      <c r="F32" s="2"/>
      <c r="G32" s="5"/>
      <c r="K32" s="13"/>
      <c r="L32" s="13"/>
      <c r="M32" s="13"/>
    </row>
    <row r="33" spans="8:8" customHeight="1">
      <c r="A33" s="42" t="s">
        <v>45</v>
      </c>
      <c r="B33" s="23"/>
      <c r="C33" s="2"/>
      <c r="D33" s="2"/>
      <c r="E33" s="2"/>
      <c r="F33" s="2"/>
      <c r="G33" s="5"/>
      <c r="K33" s="13"/>
      <c r="L33" s="13"/>
      <c r="M33" s="13"/>
    </row>
    <row r="34" spans="8:8" customHeight="1">
      <c r="A34" s="42" t="s">
        <v>46</v>
      </c>
      <c r="B34" s="23"/>
      <c r="C34" s="2"/>
      <c r="D34" s="2"/>
      <c r="E34" s="2"/>
      <c r="F34" s="2"/>
      <c r="G34" s="5"/>
      <c r="K34" s="13"/>
      <c r="L34" s="13"/>
      <c r="M34" s="13"/>
    </row>
    <row r="35" spans="8:8" customHeight="1">
      <c r="A35" s="42" t="s">
        <v>47</v>
      </c>
      <c r="B35" s="23"/>
      <c r="C35" s="2"/>
      <c r="D35" s="2"/>
      <c r="E35" s="2"/>
      <c r="F35" s="2"/>
      <c r="G35" s="5"/>
      <c r="K35" s="13"/>
      <c r="L35" s="13"/>
      <c r="M35" s="13"/>
    </row>
    <row r="36" spans="8:8" customHeight="1">
      <c r="A36" s="42" t="s">
        <v>48</v>
      </c>
      <c r="B36" s="23"/>
      <c r="C36" s="2"/>
      <c r="D36" s="2"/>
      <c r="E36" s="5"/>
      <c r="F36" s="36" t="s">
        <v>49</v>
      </c>
      <c r="G36" s="43"/>
      <c r="K36" s="13"/>
      <c r="L36" s="13"/>
      <c r="M36" s="13"/>
    </row>
    <row r="37" spans="8:8" customHeight="1">
      <c r="A37" s="42" t="s">
        <v>50</v>
      </c>
      <c r="B37" s="23"/>
      <c r="C37" s="2"/>
      <c r="D37" s="2"/>
      <c r="E37" s="5"/>
      <c r="F37" s="36" t="s">
        <v>49</v>
      </c>
      <c r="G37" s="43"/>
      <c r="K37" s="13"/>
      <c r="L37" s="13"/>
      <c r="M37" s="13"/>
    </row>
    <row r="38" spans="8:8" customHeight="1">
      <c r="A38" s="42" t="s">
        <v>51</v>
      </c>
      <c r="B38" s="23"/>
      <c r="C38" s="2"/>
      <c r="D38" s="2"/>
      <c r="E38" s="5"/>
      <c r="F38" s="36" t="s">
        <v>49</v>
      </c>
      <c r="G38" s="43"/>
      <c r="K38" s="13"/>
      <c r="L38" s="13"/>
      <c r="M38" s="13"/>
    </row>
    <row r="39" spans="8:8" customHeight="1">
      <c r="A39" s="42" t="s">
        <v>52</v>
      </c>
      <c r="B39" s="23"/>
      <c r="C39" s="2"/>
      <c r="D39" s="2"/>
      <c r="E39" s="5"/>
      <c r="F39" s="36" t="s">
        <v>49</v>
      </c>
      <c r="G39" s="43"/>
      <c r="K39" s="13"/>
      <c r="L39" s="13"/>
      <c r="M39" s="13"/>
    </row>
    <row r="40" spans="8:8" customHeight="1">
      <c r="A40" s="42" t="s">
        <v>53</v>
      </c>
      <c r="B40" s="23"/>
      <c r="C40" s="2"/>
      <c r="D40" s="2"/>
      <c r="E40" s="2"/>
      <c r="F40" s="2"/>
      <c r="G40" s="5"/>
      <c r="K40" s="13"/>
      <c r="L40" s="13"/>
      <c r="M40" s="13"/>
    </row>
    <row r="41" spans="8:8" customHeight="1">
      <c r="A41" s="42" t="s">
        <v>54</v>
      </c>
      <c r="B41" s="23"/>
      <c r="C41" s="2"/>
      <c r="D41" s="2"/>
      <c r="E41" s="2"/>
      <c r="F41" s="2"/>
      <c r="G41" s="5"/>
      <c r="K41" s="13"/>
      <c r="L41" s="13"/>
      <c r="M41" s="13"/>
    </row>
    <row r="42" spans="8:8" customHeight="1">
      <c r="A42" s="42" t="s">
        <v>55</v>
      </c>
      <c r="B42" s="23"/>
      <c r="C42" s="2"/>
      <c r="D42" s="2"/>
      <c r="E42" s="2"/>
      <c r="F42" s="2"/>
      <c r="G42" s="5"/>
      <c r="K42" s="13"/>
      <c r="L42" s="13"/>
      <c r="M42" s="13"/>
    </row>
    <row r="43" spans="8:8" customHeight="1">
      <c r="A43" s="42" t="s">
        <v>56</v>
      </c>
      <c r="B43" s="23"/>
      <c r="C43" s="2"/>
      <c r="D43" s="2"/>
      <c r="E43" s="2"/>
      <c r="F43" s="2"/>
      <c r="G43" s="5"/>
      <c r="K43" s="13"/>
      <c r="L43" s="13"/>
      <c r="M43" s="13"/>
    </row>
    <row r="44" spans="8:8" customHeight="1">
      <c r="A44" s="42" t="s">
        <v>57</v>
      </c>
      <c r="B44" s="23"/>
      <c r="C44" s="2"/>
      <c r="D44" s="2"/>
      <c r="E44" s="2"/>
      <c r="F44" s="2"/>
      <c r="G44" s="5"/>
      <c r="K44" s="13"/>
      <c r="L44" s="13"/>
      <c r="M44" s="13"/>
    </row>
    <row r="45" spans="8:8" customHeight="1">
      <c r="A45" s="42" t="s">
        <v>58</v>
      </c>
      <c r="B45" s="23"/>
      <c r="C45" s="2"/>
      <c r="D45" s="2"/>
      <c r="E45" s="2"/>
      <c r="F45" s="2"/>
      <c r="G45" s="5"/>
      <c r="K45" s="13"/>
      <c r="L45" s="13"/>
      <c r="M45" s="13"/>
    </row>
    <row r="46" spans="8:8" customHeight="1">
      <c r="A46" s="42" t="s">
        <v>59</v>
      </c>
      <c r="B46" s="23"/>
      <c r="C46" s="2"/>
      <c r="D46" s="2"/>
      <c r="E46" s="2"/>
      <c r="F46" s="2"/>
      <c r="G46" s="5"/>
      <c r="K46" s="13"/>
      <c r="L46" s="13"/>
      <c r="M46" s="13"/>
    </row>
    <row r="47" spans="8:8" customHeight="1">
      <c r="A47" s="42" t="s">
        <v>60</v>
      </c>
      <c r="B47" s="23"/>
      <c r="C47" s="2"/>
      <c r="D47" s="2"/>
      <c r="E47" s="2"/>
      <c r="F47" s="2"/>
      <c r="G47" s="5"/>
      <c r="K47" s="13"/>
      <c r="L47" s="13"/>
      <c r="M47" s="13"/>
    </row>
    <row r="48" spans="8:8" ht="12.0" customHeight="1">
      <c r="A48" s="44" t="s">
        <v>61</v>
      </c>
      <c r="B48" s="34" t="s">
        <v>62</v>
      </c>
      <c r="C48" s="5"/>
      <c r="D48" s="44" t="s">
        <v>63</v>
      </c>
      <c r="E48" s="45" t="s">
        <v>64</v>
      </c>
      <c r="F48" s="5"/>
      <c r="G48" s="46" t="s">
        <v>65</v>
      </c>
      <c r="K48" s="13"/>
      <c r="L48" s="13"/>
      <c r="M48" s="13"/>
    </row>
    <row r="49" spans="8:8" customHeight="1">
      <c r="A49" s="47"/>
      <c r="B49" s="48"/>
      <c r="C49" s="5"/>
      <c r="D49" s="49"/>
      <c r="E49" s="22"/>
      <c r="F49" s="5"/>
      <c r="G49" s="50"/>
      <c r="K49" s="13"/>
      <c r="L49" s="13"/>
      <c r="M49" s="13"/>
    </row>
    <row r="50" spans="8:8" customHeight="1">
      <c r="A50" s="51"/>
      <c r="B50" s="48"/>
      <c r="C50" s="5"/>
      <c r="D50" s="49"/>
      <c r="E50" s="22"/>
      <c r="F50" s="5"/>
      <c r="G50" s="50"/>
      <c r="K50" s="13"/>
      <c r="L50" s="13"/>
      <c r="M50" s="13"/>
    </row>
    <row r="51" spans="8:8" customHeight="1">
      <c r="A51" s="18" t="s">
        <v>66</v>
      </c>
      <c r="B51" s="22"/>
      <c r="C51" s="2"/>
      <c r="D51" s="2"/>
      <c r="E51" s="2"/>
      <c r="F51" s="2"/>
      <c r="G51" s="5"/>
      <c r="K51" s="13"/>
      <c r="L51" s="13"/>
      <c r="M51" s="13"/>
    </row>
    <row r="52" spans="8:8" customHeight="1">
      <c r="A52" s="11" t="s">
        <v>67</v>
      </c>
      <c r="B52" s="21" t="s">
        <v>68</v>
      </c>
      <c r="C52" s="2"/>
      <c r="D52" s="2"/>
      <c r="E52" s="2"/>
      <c r="F52" s="2"/>
      <c r="G52" s="5"/>
      <c r="K52" s="13"/>
      <c r="L52" s="13"/>
      <c r="M52" s="13"/>
    </row>
    <row r="53" spans="8:8" customHeight="1">
      <c r="A53" s="18" t="s">
        <v>69</v>
      </c>
      <c r="B53" s="52"/>
      <c r="C53" s="2"/>
      <c r="D53" s="2"/>
      <c r="E53" s="2"/>
      <c r="F53" s="2"/>
      <c r="G53" s="5"/>
      <c r="K53" s="13"/>
      <c r="L53" s="13"/>
      <c r="M53" s="13"/>
    </row>
    <row r="54" spans="8:8" customHeight="1">
      <c r="A54" s="53" t="s">
        <v>70</v>
      </c>
      <c r="B54" s="22"/>
      <c r="C54" s="2"/>
      <c r="D54" s="2"/>
      <c r="E54" s="2"/>
      <c r="F54" s="2"/>
      <c r="G54" s="5"/>
      <c r="K54" s="13"/>
      <c r="L54" s="13"/>
      <c r="M54" s="13"/>
    </row>
    <row r="55" spans="8:8" customHeight="1">
      <c r="A55" s="17" t="s">
        <v>71</v>
      </c>
      <c r="B55" s="54"/>
      <c r="C55" s="5"/>
      <c r="D55" s="36" t="s">
        <v>72</v>
      </c>
      <c r="E55" s="55"/>
      <c r="F55" s="2"/>
      <c r="G55" s="5"/>
    </row>
    <row r="56" spans="8:8" customHeight="1">
      <c r="A56" s="17" t="s">
        <v>73</v>
      </c>
      <c r="B56" s="54" t="s">
        <v>74</v>
      </c>
      <c r="C56" s="5"/>
      <c r="D56" s="56" t="s">
        <v>75</v>
      </c>
      <c r="E56" s="56"/>
      <c r="F56" s="32"/>
      <c r="G56" s="57"/>
      <c r="J56" s="58"/>
    </row>
    <row r="57" spans="8:8" customHeight="1">
      <c r="A57" s="17" t="s">
        <v>76</v>
      </c>
      <c r="B57" s="54" t="s">
        <v>77</v>
      </c>
      <c r="C57" s="5"/>
      <c r="D57" s="56" t="s">
        <v>75</v>
      </c>
      <c r="E57" s="56"/>
      <c r="F57" s="32"/>
      <c r="G57" s="57"/>
    </row>
    <row r="58" spans="8:8" ht="11.25" customHeight="1">
      <c r="A58" s="19" t="s">
        <v>78</v>
      </c>
      <c r="B58" s="2"/>
      <c r="C58" s="2"/>
      <c r="D58" s="2"/>
      <c r="E58" s="2"/>
      <c r="F58" s="2"/>
      <c r="G58" s="5"/>
    </row>
    <row r="59" spans="8:8" ht="27.75" customHeight="1">
      <c r="A59" s="59"/>
      <c r="B59" s="60"/>
      <c r="C59" s="60"/>
      <c r="D59" s="60"/>
      <c r="E59" s="60"/>
      <c r="F59" s="60"/>
      <c r="G59" s="61"/>
    </row>
    <row r="60" spans="8:8" ht="25.5" customHeight="1">
      <c r="A60" s="62"/>
      <c r="B60" s="63"/>
      <c r="C60" s="63"/>
      <c r="D60" s="63"/>
      <c r="E60" s="63"/>
      <c r="F60" s="63"/>
      <c r="G60" s="64"/>
    </row>
    <row r="61" spans="8:8" customHeight="1">
      <c r="A61" s="65" t="s">
        <v>79</v>
      </c>
      <c r="E61" s="66" t="s">
        <v>80</v>
      </c>
    </row>
    <row r="62" spans="8:8" customHeight="1"/>
    <row r="63" spans="8:8" customHeight="1"/>
    <row r="64" spans="8:8" ht="14.25" customHeight="1"/>
    <row r="65" spans="8:8" customHeight="1"/>
    <row r="66" spans="8:8" customHeight="1"/>
    <row r="67" spans="8:8" customHeight="1"/>
    <row r="68" spans="8:8" customHeight="1"/>
    <row r="69" spans="8:8" customHeight="1"/>
    <row r="70" spans="8:8" customHeight="1"/>
    <row r="71" spans="8:8" customHeight="1"/>
    <row r="72" spans="8:8" customHeight="1"/>
    <row r="73" spans="8:8" customHeight="1"/>
    <row r="74" spans="8:8" customHeight="1"/>
    <row r="75" spans="8:8" customHeight="1"/>
    <row r="76" spans="8:8" customHeight="1"/>
    <row r="77" spans="8:8" customHeight="1"/>
    <row r="78" spans="8:8" customHeight="1"/>
    <row r="79" spans="8:8" customHeight="1"/>
    <row r="80" spans="8:8" customHeight="1"/>
    <row r="81" spans="8:8" customHeight="1"/>
    <row r="82" spans="8:8" customHeight="1"/>
    <row r="83" spans="8:8" customHeight="1"/>
    <row r="84" spans="8:8" customHeight="1"/>
    <row r="85" spans="8:8" customHeight="1"/>
    <row r="86" spans="8:8" customHeight="1">
      <c r="A86" s="67"/>
      <c r="B86" s="67"/>
      <c r="C86" s="67"/>
      <c r="D86" s="67"/>
    </row>
    <row r="87" spans="8:8" customHeight="1">
      <c r="A87" s="67"/>
      <c r="B87" s="67"/>
      <c r="C87" s="67"/>
      <c r="D87" s="67"/>
    </row>
    <row r="88" spans="8:8" customHeight="1">
      <c r="A88" s="67"/>
      <c r="B88" s="67"/>
      <c r="C88" s="67"/>
      <c r="D88" s="67"/>
    </row>
    <row r="89" spans="8:8" customHeight="1">
      <c r="A89" s="67"/>
      <c r="B89" s="67"/>
      <c r="C89" s="67"/>
      <c r="D89" s="67"/>
    </row>
    <row r="90" spans="8:8" customHeight="1">
      <c r="A90" s="67"/>
      <c r="B90" s="67"/>
      <c r="C90" s="67"/>
      <c r="D90" s="67"/>
    </row>
    <row r="91" spans="8:8" customHeight="1"/>
    <row r="92" spans="8:8" customHeight="1"/>
    <row r="93" spans="8:8" customHeight="1"/>
    <row r="94" spans="8:8" customHeight="1"/>
    <row r="95" spans="8:8" customHeight="1"/>
    <row r="96" spans="8:8" customHeight="1"/>
    <row r="97" spans="8:8" customHeight="1"/>
    <row r="98" spans="8:8" customHeight="1"/>
    <row r="99" spans="8:8" customHeight="1"/>
    <row r="100" spans="8:8" customHeight="1"/>
    <row r="101" spans="8:8" customHeight="1"/>
    <row r="102" spans="8:8" customHeight="1"/>
    <row r="103" spans="8:8" customHeight="1"/>
    <row r="104" spans="8:8" customHeight="1"/>
    <row r="105" spans="8:8" customHeight="1"/>
    <row r="106" spans="8:8" ht="86.25" customHeight="1"/>
    <row r="107" spans="8:8" customHeight="1"/>
    <row r="108" spans="8:8" customHeight="1"/>
    <row r="109" spans="8:8" customHeight="1"/>
    <row r="110" spans="8:8" customHeight="1"/>
    <row r="111" spans="8:8" customHeight="1"/>
    <row r="112" spans="8:8" customHeight="1"/>
    <row r="113" spans="8:8" customHeight="1"/>
    <row r="114" spans="8:8" customHeight="1"/>
    <row r="115" spans="8:8" customHeight="1"/>
    <row r="116" spans="8:8" customHeight="1"/>
    <row r="117" spans="8:8" customHeight="1"/>
    <row r="118" spans="8:8" customHeight="1"/>
    <row r="119" spans="8:8" customHeight="1"/>
    <row r="120" spans="8:8" customHeight="1"/>
    <row r="121" spans="8:8" customHeight="1"/>
    <row r="122" spans="8:8" customHeight="1"/>
    <row r="123" spans="8:8" customHeight="1"/>
    <row r="124" spans="8:8" customHeight="1"/>
    <row r="125" spans="8:8" customHeight="1"/>
    <row r="126" spans="8:8" customHeight="1"/>
    <row r="127" spans="8:8" customHeight="1"/>
    <row r="128" spans="8:8" customHeight="1"/>
    <row r="129" spans="8:8" customHeight="1"/>
    <row r="130" spans="8:8" customHeight="1"/>
    <row r="131" spans="8:8" customHeight="1"/>
    <row r="132" spans="8:8" customHeight="1"/>
    <row r="133" spans="8:8" customHeight="1"/>
    <row r="134" spans="8:8" customHeight="1"/>
    <row r="135" spans="8:8" customHeight="1">
      <c r="S135" s="13"/>
      <c r="T135" s="13"/>
      <c r="V135" s="13"/>
      <c r="W135" s="13"/>
      <c r="X135" s="13"/>
      <c r="Y135" s="13"/>
      <c r="Z135" s="16"/>
    </row>
    <row r="136" spans="8:8" customHeight="1">
      <c r="S136" s="68"/>
      <c r="T136" s="68"/>
      <c r="U136" s="68" t="s">
        <v>81</v>
      </c>
      <c r="V136" s="68"/>
      <c r="W136" s="68"/>
      <c r="X136" s="68" t="s">
        <v>28</v>
      </c>
      <c r="Y136" s="68"/>
      <c r="Z136" s="69"/>
      <c r="AA136" s="68"/>
      <c r="AB136" s="68"/>
      <c r="AC136" s="68"/>
      <c r="AD136" s="68"/>
      <c r="AE136" s="68"/>
    </row>
    <row r="137" spans="8:8" customHeight="1">
      <c r="S137" s="68" t="s">
        <v>82</v>
      </c>
      <c r="T137" s="68" t="s">
        <v>83</v>
      </c>
      <c r="U137" s="69" t="s">
        <v>84</v>
      </c>
      <c r="V137" s="68"/>
      <c r="W137" s="68" t="s">
        <v>85</v>
      </c>
      <c r="X137" s="68" t="s">
        <v>86</v>
      </c>
      <c r="Y137" s="68" t="s">
        <v>14</v>
      </c>
      <c r="Z137" s="69"/>
      <c r="AA137" s="68"/>
      <c r="AB137" s="68"/>
      <c r="AC137" s="68"/>
      <c r="AD137" s="68"/>
      <c r="AE137" s="68"/>
    </row>
    <row r="138" spans="8:8" customHeight="1">
      <c r="S138" s="69" t="s">
        <v>87</v>
      </c>
      <c r="T138" s="69" t="s">
        <v>68</v>
      </c>
      <c r="U138" s="69" t="s">
        <v>88</v>
      </c>
      <c r="V138" s="68"/>
      <c r="W138" s="69" t="s">
        <v>89</v>
      </c>
      <c r="X138" s="68" t="s">
        <v>90</v>
      </c>
      <c r="Y138" s="69" t="s">
        <v>91</v>
      </c>
      <c r="Z138" s="69"/>
      <c r="AA138" s="68"/>
      <c r="AB138" s="68"/>
      <c r="AC138" s="68"/>
      <c r="AD138" s="68"/>
      <c r="AE138" s="68"/>
    </row>
    <row r="139" spans="8:8" customHeight="1">
      <c r="S139" s="69" t="s">
        <v>92</v>
      </c>
      <c r="T139" s="69" t="s">
        <v>87</v>
      </c>
      <c r="U139" s="69" t="s">
        <v>93</v>
      </c>
      <c r="V139" s="68"/>
      <c r="W139" s="68"/>
      <c r="X139" s="68" t="s">
        <v>94</v>
      </c>
      <c r="Y139" s="68" t="s">
        <v>95</v>
      </c>
      <c r="Z139" s="69"/>
      <c r="AA139" s="68"/>
      <c r="AB139" s="68"/>
      <c r="AC139" s="68"/>
      <c r="AD139" s="68"/>
      <c r="AE139" s="68"/>
    </row>
    <row r="140" spans="8:8" customHeight="1">
      <c r="S140" s="68"/>
      <c r="T140" s="68"/>
      <c r="U140" s="69" t="s">
        <v>87</v>
      </c>
      <c r="V140" s="68"/>
      <c r="W140" s="68"/>
      <c r="X140" s="68"/>
      <c r="Y140" s="68" t="s">
        <v>96</v>
      </c>
      <c r="Z140" s="69"/>
      <c r="AA140" s="68"/>
      <c r="AB140" s="68"/>
      <c r="AC140" s="68"/>
      <c r="AD140" s="68"/>
      <c r="AE140" s="68"/>
    </row>
    <row r="141" spans="8:8" customHeight="1">
      <c r="S141" s="68" t="s">
        <v>97</v>
      </c>
      <c r="T141" s="68"/>
      <c r="U141" s="69"/>
      <c r="V141" s="68"/>
      <c r="W141" s="68"/>
      <c r="X141" s="68"/>
      <c r="Y141" s="68" t="s">
        <v>98</v>
      </c>
      <c r="Z141" s="69"/>
      <c r="AA141" s="68"/>
      <c r="AB141" s="68"/>
      <c r="AC141" s="68"/>
      <c r="AD141" s="68"/>
      <c r="AE141" s="68"/>
    </row>
    <row r="142" spans="8:8" customHeight="1">
      <c r="S142" s="69" t="s">
        <v>99</v>
      </c>
      <c r="T142" s="69"/>
      <c r="U142" s="69"/>
      <c r="V142" s="69"/>
      <c r="W142" s="68"/>
      <c r="X142" s="68"/>
      <c r="Y142" s="68" t="s">
        <v>100</v>
      </c>
      <c r="Z142" s="69"/>
      <c r="AA142" s="68"/>
      <c r="AB142" s="68"/>
      <c r="AC142" s="68"/>
      <c r="AD142" s="68"/>
      <c r="AE142" s="68"/>
    </row>
    <row r="143" spans="8:8" customHeight="1">
      <c r="S143" s="69" t="s">
        <v>101</v>
      </c>
      <c r="T143" s="69"/>
      <c r="U143" s="69"/>
      <c r="V143" s="69"/>
      <c r="W143" s="68"/>
      <c r="X143" s="68"/>
      <c r="Y143" s="68" t="s">
        <v>102</v>
      </c>
      <c r="Z143" s="69"/>
      <c r="AA143" s="68"/>
      <c r="AB143" s="68"/>
      <c r="AC143" s="68"/>
      <c r="AD143" s="68"/>
      <c r="AE143" s="68"/>
    </row>
    <row r="144" spans="8:8" customHeight="1">
      <c r="S144" s="69" t="s">
        <v>103</v>
      </c>
      <c r="T144" s="69"/>
      <c r="U144" s="69"/>
      <c r="V144" s="69"/>
      <c r="W144" s="68"/>
      <c r="X144" s="68"/>
      <c r="Y144" s="68" t="s">
        <v>104</v>
      </c>
      <c r="Z144" s="68"/>
      <c r="AA144" s="68"/>
      <c r="AB144" s="68"/>
      <c r="AC144" s="68"/>
      <c r="AD144" s="68"/>
      <c r="AE144" s="68"/>
    </row>
    <row r="145" spans="8:8" customHeight="1">
      <c r="S145" s="69" t="s">
        <v>105</v>
      </c>
      <c r="T145" s="69"/>
      <c r="U145" s="68"/>
      <c r="V145" s="69"/>
      <c r="W145" s="68"/>
      <c r="X145" s="68"/>
      <c r="Y145" s="68" t="s">
        <v>106</v>
      </c>
      <c r="Z145" s="68"/>
      <c r="AA145" s="68"/>
      <c r="AB145" s="68"/>
      <c r="AC145" s="68"/>
      <c r="AD145" s="68"/>
      <c r="AE145" s="68"/>
    </row>
    <row r="146" spans="8:8" customHeight="1">
      <c r="S146" s="69" t="s">
        <v>107</v>
      </c>
      <c r="T146" s="69"/>
      <c r="U146" s="70"/>
      <c r="V146" s="68"/>
      <c r="W146" s="68"/>
      <c r="X146" s="68"/>
      <c r="Y146" s="68"/>
      <c r="Z146" s="68"/>
      <c r="AA146" s="68"/>
      <c r="AB146" s="68"/>
      <c r="AC146" s="68"/>
      <c r="AD146" s="68"/>
      <c r="AE146" s="68"/>
    </row>
    <row r="147" spans="8:8" customHeight="1">
      <c r="S147" s="68"/>
      <c r="T147" s="70"/>
      <c r="U147" s="68"/>
      <c r="V147" s="70"/>
      <c r="W147" s="70"/>
      <c r="X147" s="71"/>
      <c r="AB147" s="70"/>
      <c r="AE147" s="68"/>
    </row>
    <row r="148" spans="8:8" customHeight="1">
      <c r="T148" s="68"/>
      <c r="U148" s="68"/>
      <c r="V148" s="68"/>
      <c r="W148" s="68"/>
      <c r="X148" s="68"/>
      <c r="Y148" s="68"/>
      <c r="Z148" s="68"/>
      <c r="AA148" s="68"/>
      <c r="AB148" s="68"/>
      <c r="AC148" s="68"/>
      <c r="AD148" s="68"/>
      <c r="AE148" s="68" t="s">
        <v>108</v>
      </c>
    </row>
    <row r="149" spans="8:8" customHeight="1">
      <c r="S149" s="69" t="s">
        <v>109</v>
      </c>
      <c r="T149" s="69"/>
      <c r="U149" s="69"/>
      <c r="V149" s="69"/>
      <c r="W149" s="69"/>
      <c r="X149" s="69"/>
      <c r="Y149" s="69"/>
      <c r="Z149" s="69"/>
      <c r="AA149" s="68"/>
      <c r="AB149" s="68"/>
      <c r="AC149" s="68"/>
      <c r="AD149" s="68"/>
      <c r="AE149" s="69" t="s">
        <v>110</v>
      </c>
    </row>
    <row r="150" spans="8:8" customHeight="1">
      <c r="S150" s="69" t="s">
        <v>111</v>
      </c>
      <c r="T150" s="69"/>
      <c r="U150" s="69"/>
      <c r="V150" s="69"/>
      <c r="W150" s="69"/>
      <c r="X150" s="69"/>
      <c r="Y150" s="69"/>
      <c r="Z150" s="69"/>
      <c r="AA150" s="68"/>
      <c r="AB150" s="68"/>
      <c r="AC150" s="68"/>
      <c r="AD150" s="68"/>
      <c r="AE150" s="69" t="s">
        <v>112</v>
      </c>
    </row>
    <row r="151" spans="8:8" customHeight="1">
      <c r="S151" s="69" t="s">
        <v>113</v>
      </c>
      <c r="T151" s="69"/>
      <c r="U151" s="69"/>
      <c r="V151" s="69"/>
      <c r="W151" s="69"/>
      <c r="X151" s="69"/>
      <c r="Y151" s="69"/>
      <c r="Z151" s="69"/>
      <c r="AE151" s="69" t="s">
        <v>114</v>
      </c>
      <c r="AF151" s="68"/>
      <c r="AG151" s="68"/>
      <c r="AH151" s="68"/>
      <c r="AI151" s="68"/>
      <c r="AJ151" s="68"/>
      <c r="AK151" s="68"/>
      <c r="AL151" s="68"/>
      <c r="AM151" s="68"/>
      <c r="AN151" s="68"/>
      <c r="AO151" s="68"/>
      <c r="AP151" s="68"/>
      <c r="AQ151" s="68"/>
    </row>
    <row r="152" spans="8:8" customHeight="1">
      <c r="S152" s="69" t="s">
        <v>115</v>
      </c>
      <c r="T152" s="69"/>
      <c r="U152" s="69"/>
      <c r="V152" s="69"/>
      <c r="W152" s="69"/>
      <c r="X152" s="69"/>
      <c r="Y152" s="69"/>
      <c r="Z152" s="69"/>
      <c r="AE152" s="69" t="s">
        <v>116</v>
      </c>
      <c r="AF152" s="68"/>
      <c r="AG152" s="68"/>
      <c r="AH152" s="68"/>
      <c r="AI152" s="68"/>
      <c r="AJ152" s="68"/>
      <c r="AK152" s="68"/>
      <c r="AL152" s="68"/>
      <c r="AM152" s="68"/>
      <c r="AN152" s="68"/>
      <c r="AO152" s="68"/>
      <c r="AP152" s="68"/>
      <c r="AQ152" s="68"/>
    </row>
    <row r="153" spans="8:8" customHeight="1">
      <c r="S153" s="69" t="s">
        <v>117</v>
      </c>
      <c r="AE153" s="69" t="s">
        <v>118</v>
      </c>
      <c r="AF153" s="68"/>
      <c r="AG153" s="68"/>
      <c r="AH153" s="68"/>
      <c r="AI153" s="68"/>
      <c r="AJ153" s="68"/>
      <c r="AK153" s="68"/>
      <c r="AL153" s="68"/>
      <c r="AM153" s="68"/>
      <c r="AN153" s="68"/>
      <c r="AO153" s="68"/>
      <c r="AP153" s="68"/>
      <c r="AQ153" s="68"/>
    </row>
    <row r="154" spans="8:8" customHeight="1">
      <c r="S154" s="69" t="s">
        <v>119</v>
      </c>
      <c r="AE154" s="69" t="s">
        <v>120</v>
      </c>
      <c r="AF154" s="68"/>
      <c r="AG154" s="68"/>
      <c r="AH154" s="68"/>
      <c r="AI154" s="68"/>
      <c r="AJ154" s="68"/>
      <c r="AK154" s="68"/>
      <c r="AL154" s="68"/>
      <c r="AM154" s="68"/>
      <c r="AN154" s="68"/>
      <c r="AO154" s="68"/>
      <c r="AP154" s="68"/>
      <c r="AQ154" s="68"/>
    </row>
    <row r="155" spans="8:8" customHeight="1">
      <c r="S155" s="69" t="s">
        <v>121</v>
      </c>
      <c r="AE155" s="69" t="s">
        <v>122</v>
      </c>
      <c r="AF155" s="68"/>
      <c r="AG155" s="68"/>
      <c r="AH155" s="68"/>
      <c r="AI155" s="68"/>
      <c r="AJ155" s="68"/>
      <c r="AK155" s="68"/>
      <c r="AL155" s="68"/>
      <c r="AM155" s="68"/>
      <c r="AN155" s="68"/>
      <c r="AO155" s="68"/>
      <c r="AP155" s="68"/>
      <c r="AQ155" s="68"/>
    </row>
    <row r="156" spans="8:8" customHeight="1">
      <c r="S156" s="69" t="s">
        <v>123</v>
      </c>
      <c r="AE156" s="69" t="s">
        <v>124</v>
      </c>
      <c r="AF156" s="68"/>
      <c r="AG156" s="68"/>
      <c r="AH156" s="68"/>
      <c r="AI156" s="68"/>
      <c r="AJ156" s="68"/>
      <c r="AK156" s="68"/>
      <c r="AL156" s="68"/>
      <c r="AM156" s="68"/>
      <c r="AN156" s="68"/>
      <c r="AO156" s="68"/>
      <c r="AP156" s="68"/>
      <c r="AQ156" s="68"/>
    </row>
    <row r="157" spans="8:8" customHeight="1">
      <c r="S157" s="69" t="s">
        <v>125</v>
      </c>
      <c r="AE157" s="69" t="s">
        <v>125</v>
      </c>
      <c r="AF157" s="68"/>
      <c r="AG157" s="68"/>
      <c r="AH157" s="68"/>
      <c r="AI157" s="68"/>
      <c r="AJ157" s="68"/>
      <c r="AK157" s="68"/>
      <c r="AL157" s="68"/>
      <c r="AM157" s="68"/>
      <c r="AN157" s="68"/>
      <c r="AO157" s="68"/>
      <c r="AP157" s="68"/>
      <c r="AQ157" s="68"/>
    </row>
    <row r="158" spans="8:8" customHeight="1">
      <c r="AE158" s="68"/>
      <c r="AF158" s="68"/>
      <c r="AG158" s="68"/>
      <c r="AH158" s="68"/>
      <c r="AI158" s="68"/>
      <c r="AJ158" s="68"/>
      <c r="AK158" s="68"/>
      <c r="AL158" s="68"/>
      <c r="AM158" s="68"/>
      <c r="AN158" s="68"/>
      <c r="AO158" s="68"/>
      <c r="AP158" s="68"/>
      <c r="AQ158" s="68"/>
    </row>
    <row r="159" spans="8:8" customHeight="1">
      <c r="AE159" s="69" t="s">
        <v>126</v>
      </c>
      <c r="AF159" s="68"/>
      <c r="AG159" s="68" t="s">
        <v>26</v>
      </c>
      <c r="AH159" s="68"/>
      <c r="AI159" s="68" t="s">
        <v>127</v>
      </c>
      <c r="AJ159" s="68"/>
      <c r="AK159" s="68"/>
      <c r="AL159" s="68" t="s">
        <v>128</v>
      </c>
      <c r="AM159" s="68"/>
      <c r="AN159" s="68"/>
      <c r="AO159" s="68"/>
      <c r="AP159" s="68"/>
      <c r="AQ159" s="68"/>
    </row>
    <row r="160" spans="8:8" customHeight="1">
      <c r="AE160" s="69" t="s">
        <v>129</v>
      </c>
      <c r="AF160" s="68"/>
      <c r="AG160" s="69" t="s">
        <v>130</v>
      </c>
      <c r="AH160" s="68"/>
      <c r="AI160" s="69" t="s">
        <v>131</v>
      </c>
      <c r="AJ160" s="68"/>
      <c r="AK160" s="68"/>
      <c r="AL160" s="69" t="s">
        <v>132</v>
      </c>
      <c r="AM160" s="68"/>
      <c r="AN160" s="68"/>
      <c r="AO160" s="68"/>
      <c r="AP160" s="68"/>
      <c r="AQ160" s="68"/>
    </row>
    <row r="161" spans="8:8" customHeight="1">
      <c r="AE161" s="69" t="s">
        <v>133</v>
      </c>
      <c r="AF161" s="68"/>
      <c r="AG161" s="69" t="s">
        <v>134</v>
      </c>
      <c r="AH161" s="68"/>
      <c r="AI161" s="69" t="s">
        <v>134</v>
      </c>
      <c r="AJ161" s="68"/>
      <c r="AK161" s="68"/>
      <c r="AL161" s="69" t="s">
        <v>135</v>
      </c>
      <c r="AM161" s="68"/>
      <c r="AN161" s="68"/>
      <c r="AO161" s="68"/>
      <c r="AP161" s="68"/>
      <c r="AQ161" s="68"/>
    </row>
    <row r="162" spans="8:8" customHeight="1">
      <c r="AE162" s="69"/>
      <c r="AF162" s="68"/>
      <c r="AG162" s="69" t="s">
        <v>131</v>
      </c>
      <c r="AH162" s="68"/>
      <c r="AI162" s="69" t="s">
        <v>136</v>
      </c>
      <c r="AJ162" s="68"/>
      <c r="AK162" s="68"/>
      <c r="AL162" s="68" t="s">
        <v>137</v>
      </c>
      <c r="AM162" s="68"/>
      <c r="AN162" s="68"/>
      <c r="AO162" s="68"/>
      <c r="AP162" s="68"/>
      <c r="AQ162" s="68"/>
    </row>
    <row r="163" spans="8:8" customHeight="1">
      <c r="AE163" s="69"/>
      <c r="AF163" s="68"/>
      <c r="AG163" s="69" t="s">
        <v>138</v>
      </c>
      <c r="AH163" s="68"/>
      <c r="AI163" s="69" t="s">
        <v>107</v>
      </c>
      <c r="AJ163" s="68"/>
      <c r="AK163" s="68"/>
      <c r="AL163" s="68" t="s">
        <v>139</v>
      </c>
      <c r="AM163" s="68"/>
      <c r="AN163" s="68"/>
      <c r="AO163" s="68"/>
      <c r="AP163" s="68"/>
      <c r="AQ163" s="68"/>
    </row>
    <row r="164" spans="8:8" customHeight="1">
      <c r="AE164" s="68"/>
      <c r="AF164" s="68"/>
      <c r="AG164" s="69" t="s">
        <v>140</v>
      </c>
      <c r="AH164" s="68"/>
      <c r="AI164" s="68"/>
      <c r="AJ164" s="68"/>
      <c r="AK164" s="68"/>
      <c r="AL164" s="68"/>
      <c r="AM164" s="68"/>
      <c r="AN164" s="68"/>
      <c r="AO164" s="68"/>
      <c r="AP164" s="68"/>
      <c r="AQ164" s="68"/>
    </row>
    <row r="165" spans="8:8" customHeight="1">
      <c r="AE165" s="68"/>
      <c r="AF165" s="68"/>
      <c r="AG165" s="69" t="s">
        <v>136</v>
      </c>
      <c r="AH165" s="68"/>
      <c r="AI165" s="68"/>
      <c r="AJ165" s="68"/>
      <c r="AK165" s="68"/>
      <c r="AL165" s="68"/>
      <c r="AM165" s="68"/>
      <c r="AN165" s="68"/>
      <c r="AO165" s="68"/>
      <c r="AP165" s="68"/>
      <c r="AQ165" s="68"/>
    </row>
    <row r="166" spans="8:8" customHeight="1">
      <c r="AE166" s="69"/>
      <c r="AF166" s="68"/>
      <c r="AG166" s="69" t="s">
        <v>141</v>
      </c>
      <c r="AH166" s="68"/>
      <c r="AI166" s="68"/>
      <c r="AJ166" s="68"/>
      <c r="AK166" s="68"/>
      <c r="AL166" s="68" t="s">
        <v>142</v>
      </c>
      <c r="AM166" s="68"/>
      <c r="AN166" s="68"/>
      <c r="AO166" s="68"/>
      <c r="AP166" s="68"/>
      <c r="AQ166" s="68"/>
    </row>
    <row r="167" spans="8:8" customHeight="1">
      <c r="AE167" s="68"/>
      <c r="AF167" s="68"/>
      <c r="AG167" s="69" t="s">
        <v>107</v>
      </c>
      <c r="AH167" s="68"/>
      <c r="AI167" s="68"/>
      <c r="AJ167" s="68"/>
      <c r="AK167" s="68"/>
      <c r="AL167" s="68"/>
      <c r="AM167" s="68"/>
      <c r="AN167" s="68"/>
      <c r="AO167" s="68"/>
      <c r="AP167" s="68"/>
      <c r="AQ167" s="68"/>
    </row>
    <row r="168" spans="8:8" customHeight="1">
      <c r="AE168" s="69"/>
      <c r="AF168" s="68"/>
      <c r="AG168" s="68"/>
      <c r="AH168" s="68"/>
      <c r="AI168" s="68"/>
      <c r="AJ168" s="68"/>
      <c r="AK168" s="68"/>
      <c r="AL168" s="68" t="s">
        <v>143</v>
      </c>
      <c r="AM168" s="68"/>
      <c r="AN168" s="68"/>
      <c r="AO168" s="68"/>
      <c r="AP168" s="68"/>
      <c r="AQ168" s="68"/>
    </row>
    <row r="169" spans="8:8" customHeight="1">
      <c r="AE169" s="69"/>
      <c r="AF169" s="68"/>
      <c r="AG169" s="68"/>
      <c r="AH169" s="68"/>
      <c r="AI169" s="68"/>
      <c r="AJ169" s="68"/>
      <c r="AK169" s="68"/>
      <c r="AL169" s="68" t="s">
        <v>144</v>
      </c>
      <c r="AM169" s="68"/>
      <c r="AN169" s="68"/>
      <c r="AO169" s="68"/>
      <c r="AP169" s="68"/>
      <c r="AQ169" s="68"/>
    </row>
    <row r="170" spans="8:8" customHeight="1">
      <c r="AE170" s="69"/>
      <c r="AF170" s="68"/>
      <c r="AG170" s="68"/>
      <c r="AH170" s="68"/>
      <c r="AI170" s="68"/>
      <c r="AJ170" s="68"/>
      <c r="AK170" s="68"/>
      <c r="AL170" s="68" t="s">
        <v>145</v>
      </c>
      <c r="AM170" s="68"/>
      <c r="AN170" s="68"/>
      <c r="AO170" s="68"/>
      <c r="AP170" s="68"/>
      <c r="AQ170" s="68"/>
    </row>
    <row r="171" spans="8:8" customHeight="1">
      <c r="AE171" s="69"/>
      <c r="AF171" s="68"/>
      <c r="AG171" s="68"/>
      <c r="AH171" s="68"/>
      <c r="AI171" s="68"/>
      <c r="AJ171" s="68"/>
      <c r="AK171" s="68"/>
      <c r="AL171" s="68" t="s">
        <v>146</v>
      </c>
      <c r="AM171" s="68"/>
      <c r="AN171" s="68"/>
      <c r="AO171" s="68"/>
      <c r="AP171" s="68"/>
      <c r="AQ171" s="68"/>
    </row>
    <row r="172" spans="8:8" customHeight="1">
      <c r="AE172" s="68"/>
      <c r="AF172" s="68"/>
      <c r="AG172" s="68"/>
      <c r="AH172" s="68"/>
      <c r="AI172" s="68"/>
      <c r="AJ172" s="68"/>
      <c r="AK172" s="68"/>
      <c r="AL172" s="68" t="s">
        <v>147</v>
      </c>
      <c r="AM172" s="68"/>
      <c r="AN172" s="68"/>
      <c r="AO172" s="68"/>
      <c r="AP172" s="68"/>
      <c r="AQ172" s="68"/>
    </row>
    <row r="173" spans="8:8" customHeight="1">
      <c r="AE173" s="69" t="s">
        <v>148</v>
      </c>
      <c r="AF173" s="68"/>
      <c r="AG173" s="68" t="s">
        <v>149</v>
      </c>
      <c r="AH173" s="68"/>
      <c r="AI173" s="68"/>
      <c r="AJ173" s="68"/>
      <c r="AK173" s="68"/>
      <c r="AL173" s="68" t="s">
        <v>150</v>
      </c>
      <c r="AM173" s="68"/>
      <c r="AN173" s="68"/>
      <c r="AO173" s="68"/>
      <c r="AP173" s="68"/>
      <c r="AQ173" s="68"/>
    </row>
    <row r="174" spans="8:8" customHeight="1">
      <c r="AE174" s="69" t="s">
        <v>151</v>
      </c>
      <c r="AF174" s="68"/>
      <c r="AG174" s="69" t="s">
        <v>152</v>
      </c>
      <c r="AH174" s="68"/>
      <c r="AI174" s="68"/>
      <c r="AJ174" s="68"/>
      <c r="AK174" s="68"/>
      <c r="AL174" s="68" t="s">
        <v>153</v>
      </c>
      <c r="AM174" s="68"/>
      <c r="AN174" s="68"/>
      <c r="AO174" s="68"/>
      <c r="AP174" s="68"/>
      <c r="AQ174" s="68"/>
    </row>
    <row r="175" spans="8:8" customHeight="1">
      <c r="AE175" s="69" t="s">
        <v>154</v>
      </c>
      <c r="AF175" s="68"/>
      <c r="AG175" s="69" t="s">
        <v>155</v>
      </c>
      <c r="AH175" s="68"/>
      <c r="AI175" s="68"/>
      <c r="AJ175" s="68"/>
      <c r="AK175" s="68"/>
      <c r="AL175" s="68" t="s">
        <v>156</v>
      </c>
      <c r="AM175" s="68"/>
      <c r="AN175" s="68"/>
      <c r="AO175" s="68"/>
      <c r="AP175" s="68"/>
      <c r="AQ175" s="68"/>
    </row>
    <row r="176" spans="8:8" customHeight="1">
      <c r="AE176" s="69" t="s">
        <v>157</v>
      </c>
      <c r="AF176" s="68"/>
      <c r="AG176" s="69" t="s">
        <v>158</v>
      </c>
      <c r="AH176" s="68"/>
      <c r="AI176" s="68"/>
      <c r="AJ176" s="68"/>
      <c r="AK176" s="68"/>
      <c r="AL176" s="68" t="s">
        <v>159</v>
      </c>
      <c r="AM176" s="68"/>
      <c r="AN176" s="68"/>
      <c r="AO176" s="68"/>
      <c r="AP176" s="68"/>
      <c r="AQ176" s="68"/>
    </row>
    <row r="177" spans="8:8" customHeight="1">
      <c r="AE177" s="69" t="s">
        <v>160</v>
      </c>
      <c r="AF177" s="68"/>
      <c r="AG177" s="69" t="s">
        <v>161</v>
      </c>
      <c r="AH177" s="68"/>
      <c r="AI177" s="68"/>
      <c r="AJ177" s="68"/>
      <c r="AK177" s="68"/>
      <c r="AL177" s="68"/>
      <c r="AM177" s="68"/>
      <c r="AN177" s="68"/>
      <c r="AO177" s="68"/>
      <c r="AP177" s="68"/>
      <c r="AQ177" s="68"/>
    </row>
    <row r="178" spans="8:8" customHeight="1">
      <c r="AE178" s="69" t="s">
        <v>107</v>
      </c>
      <c r="AF178" s="68"/>
      <c r="AG178" s="68"/>
      <c r="AH178" s="68"/>
      <c r="AI178" s="68"/>
      <c r="AJ178" s="68"/>
      <c r="AK178" s="68"/>
      <c r="AL178" s="68"/>
      <c r="AM178" s="68"/>
      <c r="AN178" s="68"/>
      <c r="AO178" s="68"/>
      <c r="AP178" s="68"/>
      <c r="AQ178" s="68"/>
    </row>
    <row r="179" spans="8:8" customHeight="1">
      <c r="AE179" s="68"/>
      <c r="AF179" s="68"/>
      <c r="AG179" s="68"/>
      <c r="AH179" s="68"/>
      <c r="AI179" s="68"/>
      <c r="AJ179" s="68"/>
      <c r="AK179" s="68"/>
      <c r="AL179" s="68"/>
      <c r="AM179" s="68"/>
      <c r="AN179" s="68"/>
      <c r="AO179" s="68"/>
      <c r="AP179" s="68"/>
      <c r="AQ179" s="68"/>
    </row>
    <row r="180" spans="8:8" customHeight="1">
      <c r="AE180" s="68"/>
      <c r="AF180" s="68"/>
      <c r="AG180" s="68"/>
      <c r="AH180" s="68"/>
      <c r="AI180" s="68"/>
      <c r="AJ180" s="68"/>
      <c r="AK180" s="68"/>
      <c r="AL180" s="68"/>
      <c r="AM180" s="68"/>
      <c r="AN180" s="68"/>
      <c r="AO180" s="68"/>
      <c r="AP180" s="68"/>
      <c r="AQ180" s="68"/>
    </row>
    <row r="181" spans="8:8" customHeight="1">
      <c r="AE181" s="69" t="s">
        <v>162</v>
      </c>
      <c r="AF181" s="68"/>
      <c r="AG181" s="68"/>
      <c r="AH181" s="68"/>
      <c r="AI181" s="68"/>
      <c r="AJ181" s="68"/>
      <c r="AK181" s="68"/>
      <c r="AL181" s="68"/>
      <c r="AM181" s="68"/>
      <c r="AN181" s="68"/>
      <c r="AO181" s="68"/>
      <c r="AP181" s="68"/>
      <c r="AQ181" s="68"/>
    </row>
    <row r="182" spans="8:8" customHeight="1">
      <c r="AE182" s="69" t="s">
        <v>163</v>
      </c>
      <c r="AF182" s="68"/>
      <c r="AG182" s="68"/>
      <c r="AH182" s="68"/>
      <c r="AI182" s="68"/>
      <c r="AJ182" s="68"/>
      <c r="AK182" s="68"/>
      <c r="AL182" s="68"/>
      <c r="AM182" s="68"/>
      <c r="AN182" s="68"/>
      <c r="AO182" s="68"/>
      <c r="AP182" s="68"/>
      <c r="AQ182" s="68"/>
    </row>
    <row r="183" spans="8:8" customHeight="1">
      <c r="AE183" s="69" t="s">
        <v>164</v>
      </c>
      <c r="AF183" s="68"/>
      <c r="AG183" s="68"/>
      <c r="AH183" s="68"/>
      <c r="AI183" s="68"/>
      <c r="AJ183" s="68"/>
      <c r="AK183" s="68"/>
      <c r="AL183" s="68"/>
      <c r="AM183" s="68"/>
      <c r="AN183" s="68"/>
      <c r="AO183" s="68"/>
      <c r="AP183" s="68"/>
      <c r="AQ183" s="68"/>
    </row>
    <row r="184" spans="8:8" customHeight="1">
      <c r="AE184" s="68"/>
      <c r="AF184" s="68"/>
      <c r="AG184" s="68"/>
      <c r="AH184" s="68"/>
      <c r="AI184" s="68"/>
      <c r="AJ184" s="68"/>
      <c r="AK184" s="68"/>
      <c r="AL184" s="68"/>
      <c r="AM184" s="68"/>
      <c r="AN184" s="68"/>
      <c r="AO184" s="68"/>
      <c r="AP184" s="68"/>
      <c r="AQ184" s="68"/>
    </row>
    <row r="185" spans="8:8" customHeight="1">
      <c r="AE185" s="68"/>
      <c r="AF185" s="68"/>
      <c r="AG185" s="68"/>
      <c r="AH185" s="68"/>
      <c r="AI185" s="68"/>
      <c r="AJ185" s="68"/>
      <c r="AK185" s="68"/>
      <c r="AL185" s="68"/>
      <c r="AM185" s="68"/>
      <c r="AN185" s="68"/>
      <c r="AO185" s="68"/>
      <c r="AP185" s="68"/>
      <c r="AQ185" s="68"/>
    </row>
    <row r="186" spans="8:8" customHeight="1">
      <c r="AE186" s="69" t="s">
        <v>165</v>
      </c>
      <c r="AF186" s="68"/>
      <c r="AG186" s="68" t="s">
        <v>166</v>
      </c>
      <c r="AH186" s="68"/>
      <c r="AI186" s="68" t="s">
        <v>167</v>
      </c>
      <c r="AJ186" s="68" t="s">
        <v>168</v>
      </c>
      <c r="AK186" s="68"/>
      <c r="AL186" s="68" t="s">
        <v>169</v>
      </c>
      <c r="AM186" s="68" t="s">
        <v>170</v>
      </c>
      <c r="AN186" s="68"/>
      <c r="AO186" s="68"/>
      <c r="AP186" s="68"/>
      <c r="AQ186" s="68"/>
    </row>
    <row r="187" spans="8:8" customHeight="1">
      <c r="AE187" s="72" t="s">
        <v>171</v>
      </c>
      <c r="AF187" s="68"/>
      <c r="AG187" s="69" t="s">
        <v>172</v>
      </c>
      <c r="AH187" s="68"/>
      <c r="AI187" s="73">
        <v>0.0</v>
      </c>
      <c r="AJ187" s="68">
        <v>1.0</v>
      </c>
      <c r="AK187" s="68"/>
      <c r="AL187" s="68" t="s">
        <v>173</v>
      </c>
      <c r="AM187" s="68" t="s">
        <v>174</v>
      </c>
      <c r="AN187" s="68"/>
      <c r="AO187" s="68"/>
      <c r="AP187" s="68"/>
      <c r="AQ187" s="68"/>
    </row>
    <row r="188" spans="8:8" customHeight="1">
      <c r="AE188" s="72" t="s">
        <v>175</v>
      </c>
      <c r="AF188" s="68"/>
      <c r="AG188" s="69" t="s">
        <v>176</v>
      </c>
      <c r="AH188" s="68"/>
      <c r="AI188" s="73">
        <v>1.0</v>
      </c>
      <c r="AJ188" s="68">
        <v>2.0</v>
      </c>
      <c r="AK188" s="68"/>
      <c r="AL188" s="68" t="s">
        <v>177</v>
      </c>
      <c r="AM188" s="68" t="s">
        <v>178</v>
      </c>
      <c r="AN188" s="68"/>
      <c r="AO188" s="68"/>
      <c r="AP188" s="68"/>
      <c r="AQ188" s="68"/>
    </row>
    <row r="189" spans="8:8" customHeight="1">
      <c r="AE189" s="68"/>
      <c r="AF189" s="68"/>
      <c r="AG189" s="68"/>
      <c r="AH189" s="68"/>
      <c r="AI189" s="73">
        <v>2.0</v>
      </c>
      <c r="AJ189" s="68">
        <v>3.0</v>
      </c>
      <c r="AK189" s="68"/>
      <c r="AL189" s="68" t="s">
        <v>179</v>
      </c>
      <c r="AM189" s="68"/>
      <c r="AN189" s="68"/>
      <c r="AO189" s="68"/>
      <c r="AP189" s="68"/>
      <c r="AQ189" s="68"/>
    </row>
    <row r="190" spans="8:8" customHeight="1">
      <c r="AE190" s="68" t="s">
        <v>180</v>
      </c>
      <c r="AF190" s="68"/>
      <c r="AG190" s="68"/>
      <c r="AH190" s="68"/>
      <c r="AI190" s="73">
        <v>3.0</v>
      </c>
      <c r="AJ190" s="68">
        <v>4.0</v>
      </c>
      <c r="AK190" s="68"/>
      <c r="AL190" s="68"/>
      <c r="AM190" s="68"/>
      <c r="AN190" s="68"/>
      <c r="AO190" s="68"/>
      <c r="AP190" s="68"/>
      <c r="AQ190" s="68"/>
    </row>
    <row r="191" spans="8:8" customHeight="1">
      <c r="AE191" s="68" t="s">
        <v>75</v>
      </c>
      <c r="AF191" s="68"/>
      <c r="AG191" s="68"/>
      <c r="AH191" s="68"/>
      <c r="AI191" s="73">
        <v>4.0</v>
      </c>
      <c r="AJ191" s="68">
        <v>5.0</v>
      </c>
      <c r="AK191" s="68"/>
      <c r="AL191" s="68"/>
      <c r="AM191" s="68"/>
      <c r="AN191" s="68"/>
      <c r="AO191" s="68"/>
      <c r="AP191" s="68"/>
      <c r="AQ191" s="68"/>
    </row>
    <row r="192" spans="8:8" customHeight="1">
      <c r="AE192" s="68" t="s">
        <v>181</v>
      </c>
      <c r="AF192" s="68"/>
      <c r="AG192" s="68"/>
      <c r="AH192" s="68"/>
      <c r="AI192" s="73">
        <v>5.0</v>
      </c>
      <c r="AJ192" s="68">
        <v>6.0</v>
      </c>
      <c r="AK192" s="68"/>
      <c r="AL192" s="68"/>
      <c r="AM192" s="68"/>
      <c r="AN192" s="68"/>
      <c r="AO192" s="68"/>
      <c r="AP192" s="68"/>
      <c r="AQ192" s="68"/>
    </row>
    <row r="193" spans="8:8" customHeight="1">
      <c r="AE193" s="68"/>
      <c r="AF193" s="68"/>
      <c r="AG193" s="68"/>
      <c r="AH193" s="68"/>
      <c r="AI193" s="68"/>
      <c r="AJ193" s="68"/>
      <c r="AK193" s="68"/>
      <c r="AL193" s="68"/>
      <c r="AM193" s="68"/>
      <c r="AN193" s="68"/>
      <c r="AO193" s="68"/>
      <c r="AP193" s="68"/>
      <c r="AQ193" s="68"/>
    </row>
    <row r="194" spans="8:8" customHeight="1">
      <c r="AE194" s="68"/>
      <c r="AF194" s="68"/>
      <c r="AG194" s="68"/>
      <c r="AH194" s="68"/>
      <c r="AI194" s="68"/>
      <c r="AJ194" s="68"/>
      <c r="AK194" s="68"/>
      <c r="AL194" s="68"/>
      <c r="AM194" s="68"/>
      <c r="AN194" s="68"/>
      <c r="AO194" s="68"/>
      <c r="AP194" s="68"/>
      <c r="AQ194" s="68"/>
    </row>
    <row r="195" spans="8:8" customHeight="1">
      <c r="AE195" s="68"/>
      <c r="AF195" s="68"/>
      <c r="AG195" s="68"/>
      <c r="AH195" s="68"/>
      <c r="AI195" s="68"/>
      <c r="AJ195" s="68"/>
      <c r="AK195" s="68"/>
      <c r="AL195" s="68"/>
      <c r="AM195" s="68"/>
      <c r="AN195" s="68"/>
      <c r="AO195" s="68"/>
      <c r="AP195" s="68"/>
      <c r="AQ195" s="68"/>
    </row>
    <row r="196" spans="8:8" ht="15.75" customHeight="1">
      <c r="AE196" s="74"/>
      <c r="AF196" s="68"/>
      <c r="AG196" s="68"/>
      <c r="AH196" s="68"/>
      <c r="AI196" s="68"/>
      <c r="AJ196" s="68"/>
      <c r="AK196" s="68"/>
      <c r="AL196" s="68"/>
      <c r="AM196" s="68"/>
      <c r="AN196" s="68"/>
      <c r="AO196" s="68"/>
      <c r="AP196" s="68"/>
      <c r="AQ196" s="68"/>
    </row>
    <row r="197" spans="8:8" customHeight="1">
      <c r="AE197" s="68" t="s">
        <v>182</v>
      </c>
      <c r="AF197" s="68"/>
      <c r="AG197" s="68"/>
      <c r="AH197" s="68"/>
      <c r="AI197" s="68"/>
      <c r="AJ197" s="68" t="s">
        <v>183</v>
      </c>
      <c r="AK197" s="68"/>
      <c r="AL197" s="68"/>
      <c r="AM197" s="68"/>
      <c r="AN197" s="68"/>
      <c r="AO197" s="68"/>
      <c r="AP197" s="68"/>
      <c r="AQ197" s="68"/>
    </row>
    <row r="198" spans="8:8" ht="15.75" customHeight="1">
      <c r="AE198" s="75" t="s">
        <v>184</v>
      </c>
      <c r="AF198" s="69"/>
      <c r="AG198" s="69"/>
      <c r="AH198" s="68"/>
      <c r="AI198" s="68"/>
      <c r="AJ198" s="68" t="s">
        <v>185</v>
      </c>
      <c r="AK198" s="68"/>
      <c r="AL198" s="68"/>
      <c r="AM198" s="68"/>
      <c r="AN198" s="68"/>
      <c r="AO198" s="68"/>
      <c r="AP198" s="68"/>
      <c r="AQ198" s="68"/>
    </row>
    <row r="199" spans="8:8" ht="15.75" customHeight="1">
      <c r="AE199" s="75" t="s">
        <v>186</v>
      </c>
      <c r="AF199" s="75"/>
      <c r="AG199" s="69"/>
      <c r="AH199" s="68"/>
      <c r="AI199" s="68"/>
      <c r="AJ199" s="68" t="s">
        <v>125</v>
      </c>
      <c r="AK199" s="68"/>
      <c r="AL199" s="68"/>
      <c r="AM199" s="68"/>
      <c r="AN199" s="68"/>
      <c r="AO199" s="68"/>
      <c r="AP199" s="68"/>
      <c r="AQ199" s="68"/>
    </row>
    <row r="200" spans="8:8" ht="15.75" customHeight="1">
      <c r="AE200" s="75" t="s">
        <v>187</v>
      </c>
      <c r="AF200" s="75"/>
      <c r="AG200" s="69"/>
      <c r="AH200" s="68"/>
      <c r="AI200" s="68"/>
      <c r="AK200" s="68"/>
      <c r="AL200" s="68"/>
      <c r="AM200" s="68"/>
      <c r="AN200" s="68"/>
      <c r="AO200" s="68"/>
      <c r="AP200" s="68"/>
      <c r="AQ200" s="68"/>
    </row>
    <row r="201" spans="8:8" customHeight="1">
      <c r="AE201" s="68"/>
      <c r="AF201" s="68"/>
      <c r="AG201" s="68"/>
      <c r="AH201" s="68"/>
      <c r="AI201" s="68"/>
      <c r="AJ201" s="68"/>
      <c r="AK201" s="68"/>
      <c r="AL201" s="68"/>
      <c r="AM201" s="68"/>
      <c r="AN201" s="68"/>
      <c r="AO201" s="68"/>
      <c r="AP201" s="68"/>
      <c r="AQ201" s="68"/>
    </row>
    <row r="202" spans="8:8" customHeight="1">
      <c r="AE202" s="68"/>
      <c r="AF202" s="68"/>
      <c r="AG202" s="68"/>
      <c r="AH202" s="68"/>
      <c r="AI202" s="68"/>
      <c r="AJ202" s="68"/>
      <c r="AK202" s="68"/>
      <c r="AL202" s="68"/>
      <c r="AM202" s="68"/>
      <c r="AN202" s="68"/>
      <c r="AO202" s="68"/>
      <c r="AP202" s="68"/>
      <c r="AQ202" s="68"/>
    </row>
    <row r="203" spans="8:8" customHeight="1"/>
    <row r="204" spans="8:8" customHeight="1"/>
    <row r="205" spans="8:8" customHeight="1"/>
    <row r="206" spans="8:8" customHeight="1"/>
    <row r="207" spans="8:8" customHeight="1"/>
    <row r="208" spans="8:8" customHeight="1"/>
    <row r="209" spans="8:8" customHeight="1"/>
    <row r="210" spans="8:8" customHeight="1"/>
    <row r="211" spans="8:8" customHeight="1"/>
    <row r="212" spans="8:8" customHeight="1"/>
    <row r="213" spans="8:8" customHeight="1"/>
    <row r="214" spans="8:8" customHeight="1"/>
    <row r="215" spans="8:8" customHeight="1"/>
    <row r="216" spans="8:8" customHeight="1"/>
    <row r="217" spans="8:8" customHeight="1"/>
    <row r="218" spans="8:8" customHeight="1"/>
    <row r="219" spans="8:8" customHeight="1"/>
    <row r="220" spans="8:8" customHeight="1"/>
    <row r="221" spans="8:8" customHeight="1"/>
    <row r="222" spans="8:8" customHeight="1"/>
    <row r="223" spans="8:8" customHeight="1"/>
    <row r="224" spans="8:8" customHeight="1"/>
    <row r="225" spans="8:8" customHeight="1"/>
    <row r="226" spans="8:8" customHeight="1"/>
    <row r="227" spans="8:8" customHeight="1"/>
    <row r="228" spans="8:8" customHeight="1"/>
    <row r="229" spans="8:8" customHeight="1"/>
    <row r="230" spans="8:8" customHeight="1"/>
    <row r="231" spans="8:8" customHeight="1"/>
    <row r="232" spans="8:8" customHeight="1"/>
    <row r="233" spans="8:8" customHeight="1"/>
    <row r="234" spans="8:8" customHeight="1"/>
    <row r="235" spans="8:8" customHeight="1"/>
    <row r="236" spans="8:8" customHeight="1"/>
    <row r="237" spans="8:8" customHeight="1"/>
    <row r="238" spans="8:8" customHeight="1"/>
    <row r="239" spans="8:8" customHeight="1"/>
    <row r="240" spans="8:8" customHeight="1"/>
    <row r="241" spans="8:8" customHeight="1"/>
    <row r="242" spans="8:8" customHeight="1"/>
    <row r="243" spans="8:8" customHeight="1"/>
    <row r="244" spans="8:8" customHeight="1"/>
    <row r="245" spans="8:8" customHeight="1"/>
    <row r="246" spans="8:8" customHeight="1"/>
    <row r="247" spans="8:8" customHeight="1"/>
    <row r="248" spans="8:8" customHeight="1"/>
    <row r="249" spans="8:8" customHeight="1"/>
    <row r="250" spans="8:8" customHeight="1"/>
    <row r="251" spans="8:8" customHeight="1"/>
    <row r="252" spans="8:8" customHeight="1"/>
    <row r="253" spans="8:8" customHeight="1"/>
    <row r="254" spans="8:8" customHeight="1"/>
    <row r="255" spans="8:8" customHeight="1"/>
    <row r="256" spans="8:8" customHeight="1"/>
    <row r="257" spans="8:8" customHeight="1"/>
    <row r="258" spans="8:8" customHeight="1"/>
    <row r="259" spans="8:8" customHeight="1"/>
    <row r="260" spans="8:8" customHeight="1"/>
    <row r="261" spans="8:8" customHeight="1"/>
    <row r="262" spans="8:8" customHeight="1"/>
    <row r="263" spans="8:8" customHeight="1"/>
    <row r="264" spans="8:8" customHeight="1"/>
    <row r="265" spans="8:8" customHeight="1"/>
    <row r="266" spans="8:8" customHeight="1"/>
    <row r="267" spans="8:8" customHeight="1"/>
    <row r="268" spans="8:8" customHeight="1"/>
    <row r="269" spans="8:8" customHeight="1"/>
    <row r="270" spans="8:8" customHeight="1"/>
    <row r="271" spans="8:8" customHeight="1"/>
    <row r="272" spans="8:8" customHeight="1"/>
    <row r="273" spans="8:8" customHeight="1"/>
    <row r="274" spans="8:8" customHeight="1"/>
    <row r="275" spans="8:8" customHeight="1"/>
    <row r="276" spans="8:8" customHeight="1"/>
    <row r="277" spans="8:8" customHeight="1"/>
    <row r="278" spans="8:8" customHeight="1"/>
    <row r="279" spans="8:8" customHeight="1"/>
    <row r="280" spans="8:8" customHeight="1"/>
    <row r="281" spans="8:8" customHeight="1"/>
    <row r="282" spans="8:8" customHeight="1"/>
    <row r="283" spans="8:8" customHeight="1"/>
    <row r="284" spans="8:8" customHeight="1"/>
    <row r="285" spans="8:8" customHeight="1"/>
    <row r="286" spans="8:8" customHeight="1"/>
    <row r="287" spans="8:8" customHeight="1"/>
    <row r="288" spans="8:8" customHeight="1"/>
    <row r="289" spans="8:8" customHeight="1"/>
    <row r="290" spans="8:8" customHeight="1"/>
    <row r="291" spans="8:8" customHeight="1"/>
    <row r="292" spans="8:8" customHeight="1"/>
    <row r="293" spans="8:8" customHeight="1"/>
    <row r="294" spans="8:8" customHeight="1"/>
    <row r="295" spans="8:8" customHeight="1"/>
    <row r="296" spans="8:8" customHeight="1"/>
    <row r="297" spans="8:8" customHeight="1"/>
    <row r="298" spans="8:8" customHeight="1"/>
    <row r="299" spans="8:8" customHeight="1"/>
    <row r="300" spans="8:8" customHeight="1"/>
    <row r="301" spans="8:8" customHeight="1"/>
    <row r="302" spans="8:8" customHeight="1"/>
    <row r="303" spans="8:8" customHeight="1"/>
    <row r="304" spans="8:8" customHeight="1"/>
    <row r="305" spans="8:8" customHeight="1"/>
    <row r="306" spans="8:8" customHeight="1"/>
    <row r="307" spans="8:8" customHeight="1"/>
    <row r="308" spans="8:8" customHeight="1"/>
    <row r="309" spans="8:8" customHeight="1"/>
    <row r="310" spans="8:8" customHeight="1"/>
    <row r="311" spans="8:8" customHeight="1"/>
    <row r="312" spans="8:8" customHeight="1"/>
    <row r="313" spans="8:8" customHeight="1"/>
    <row r="314" spans="8:8" customHeight="1"/>
    <row r="315" spans="8:8" customHeight="1"/>
    <row r="316" spans="8:8" customHeight="1"/>
    <row r="317" spans="8:8" customHeight="1"/>
    <row r="318" spans="8:8" customHeight="1"/>
    <row r="319" spans="8:8" customHeight="1"/>
    <row r="320" spans="8:8" customHeight="1"/>
    <row r="321" spans="8:8" customHeight="1"/>
    <row r="322" spans="8:8" customHeight="1"/>
    <row r="323" spans="8:8" customHeight="1"/>
    <row r="324" spans="8:8" customHeight="1"/>
    <row r="325" spans="8:8" customHeight="1"/>
    <row r="326" spans="8:8" customHeight="1"/>
    <row r="327" spans="8:8" customHeight="1"/>
    <row r="328" spans="8:8" customHeight="1"/>
    <row r="329" spans="8:8" customHeight="1"/>
    <row r="330" spans="8:8" customHeight="1"/>
    <row r="331" spans="8:8" customHeight="1"/>
    <row r="332" spans="8:8" customHeight="1"/>
    <row r="333" spans="8:8" customHeight="1"/>
    <row r="334" spans="8:8" customHeight="1"/>
    <row r="335" spans="8:8" customHeight="1"/>
    <row r="336" spans="8:8" customHeight="1"/>
    <row r="337" spans="8:8" customHeight="1"/>
    <row r="338" spans="8:8" customHeight="1"/>
    <row r="339" spans="8:8" customHeight="1"/>
    <row r="340" spans="8:8" customHeight="1"/>
    <row r="341" spans="8:8" customHeight="1"/>
    <row r="342" spans="8:8" customHeight="1"/>
    <row r="343" spans="8:8" customHeight="1"/>
    <row r="344" spans="8:8" customHeight="1"/>
    <row r="345" spans="8:8" customHeight="1"/>
    <row r="346" spans="8:8" customHeight="1"/>
    <row r="347" spans="8:8" customHeight="1"/>
    <row r="348" spans="8:8" customHeight="1"/>
    <row r="349" spans="8:8" customHeight="1"/>
    <row r="350" spans="8:8" customHeight="1"/>
    <row r="351" spans="8:8" customHeight="1"/>
    <row r="352" spans="8:8" customHeight="1"/>
    <row r="353" spans="8:8" customHeight="1"/>
    <row r="354" spans="8:8" customHeight="1"/>
    <row r="355" spans="8:8" customHeight="1"/>
    <row r="356" spans="8:8" customHeight="1"/>
    <row r="357" spans="8:8" customHeight="1"/>
    <row r="358" spans="8:8" customHeight="1"/>
    <row r="359" spans="8:8" customHeight="1"/>
    <row r="360" spans="8:8" customHeight="1"/>
    <row r="361" spans="8:8" customHeight="1"/>
    <row r="362" spans="8:8" customHeight="1"/>
    <row r="363" spans="8:8" customHeight="1"/>
    <row r="364" spans="8:8" customHeight="1"/>
    <row r="365" spans="8:8" customHeight="1"/>
    <row r="366" spans="8:8" customHeight="1"/>
    <row r="367" spans="8:8" customHeight="1"/>
    <row r="368" spans="8:8" customHeight="1"/>
    <row r="369" spans="8:8" customHeight="1"/>
    <row r="370" spans="8:8" customHeight="1"/>
    <row r="371" spans="8:8" customHeight="1"/>
    <row r="372" spans="8:8" customHeight="1"/>
    <row r="373" spans="8:8" customHeight="1"/>
    <row r="374" spans="8:8" customHeight="1"/>
    <row r="375" spans="8:8" customHeight="1"/>
    <row r="376" spans="8:8" customHeight="1"/>
    <row r="377" spans="8:8" customHeight="1"/>
    <row r="378" spans="8:8" customHeight="1"/>
    <row r="379" spans="8:8" customHeight="1"/>
    <row r="380" spans="8:8" customHeight="1"/>
    <row r="381" spans="8:8" customHeight="1"/>
    <row r="382" spans="8:8" customHeight="1"/>
    <row r="383" spans="8:8" customHeight="1"/>
    <row r="384" spans="8:8" customHeight="1"/>
    <row r="385" spans="8:8" customHeight="1"/>
    <row r="386" spans="8:8" customHeight="1"/>
    <row r="387" spans="8:8" customHeight="1"/>
    <row r="388" spans="8:8" customHeight="1"/>
    <row r="389" spans="8:8" customHeight="1"/>
    <row r="390" spans="8:8" customHeight="1"/>
    <row r="391" spans="8:8" customHeight="1"/>
    <row r="392" spans="8:8" customHeight="1"/>
    <row r="393" spans="8:8" customHeight="1"/>
    <row r="394" spans="8:8" customHeight="1"/>
    <row r="395" spans="8:8" customHeight="1"/>
    <row r="396" spans="8:8" customHeight="1"/>
    <row r="397" spans="8:8" customHeight="1"/>
    <row r="398" spans="8:8" customHeight="1"/>
    <row r="399" spans="8:8" customHeight="1"/>
    <row r="400" spans="8:8" customHeight="1"/>
    <row r="401" spans="8:8" customHeight="1"/>
    <row r="402" spans="8:8" customHeight="1"/>
    <row r="403" spans="8:8" customHeight="1"/>
    <row r="404" spans="8:8" customHeight="1"/>
    <row r="405" spans="8:8" customHeight="1"/>
    <row r="406" spans="8:8" customHeight="1"/>
    <row r="407" spans="8:8" customHeight="1"/>
    <row r="408" spans="8:8" customHeight="1"/>
    <row r="409" spans="8:8" customHeight="1"/>
    <row r="410" spans="8:8" customHeight="1"/>
    <row r="411" spans="8:8" customHeight="1"/>
    <row r="412" spans="8:8" customHeight="1"/>
    <row r="413" spans="8:8" customHeight="1"/>
    <row r="414" spans="8:8" customHeight="1"/>
    <row r="415" spans="8:8" customHeight="1"/>
    <row r="416" spans="8:8" customHeight="1"/>
    <row r="417" spans="8:8" customHeight="1"/>
    <row r="418" spans="8:8" customHeight="1"/>
    <row r="419" spans="8:8" customHeight="1"/>
    <row r="420" spans="8:8" customHeight="1"/>
    <row r="421" spans="8:8" customHeight="1"/>
    <row r="422" spans="8:8" customHeight="1"/>
    <row r="423" spans="8:8" customHeight="1"/>
    <row r="424" spans="8:8" customHeight="1"/>
    <row r="425" spans="8:8" customHeight="1"/>
    <row r="426" spans="8:8" customHeight="1"/>
    <row r="427" spans="8:8" customHeight="1"/>
    <row r="428" spans="8:8" customHeight="1"/>
    <row r="429" spans="8:8" customHeight="1"/>
    <row r="430" spans="8:8" customHeight="1"/>
    <row r="431" spans="8:8" customHeight="1"/>
    <row r="432" spans="8:8" customHeight="1"/>
    <row r="433" spans="8:8" customHeight="1"/>
    <row r="434" spans="8:8" customHeight="1"/>
    <row r="435" spans="8:8" customHeight="1"/>
    <row r="436" spans="8:8" customHeight="1"/>
    <row r="437" spans="8:8" customHeight="1"/>
    <row r="438" spans="8:8" customHeight="1"/>
    <row r="439" spans="8:8" customHeight="1"/>
    <row r="440" spans="8:8" customHeight="1"/>
    <row r="441" spans="8:8" customHeight="1"/>
    <row r="442" spans="8:8" customHeight="1"/>
    <row r="443" spans="8:8" customHeight="1"/>
    <row r="444" spans="8:8" customHeight="1"/>
    <row r="445" spans="8:8" customHeight="1"/>
    <row r="446" spans="8:8" customHeight="1"/>
    <row r="447" spans="8:8" customHeight="1"/>
    <row r="448" spans="8:8" customHeight="1"/>
    <row r="449" spans="8:8" customHeight="1"/>
    <row r="450" spans="8:8" customHeight="1"/>
    <row r="451" spans="8:8" customHeight="1"/>
    <row r="452" spans="8:8" customHeight="1"/>
    <row r="453" spans="8:8" customHeight="1"/>
    <row r="454" spans="8:8" customHeight="1"/>
    <row r="455" spans="8:8" customHeight="1"/>
    <row r="456" spans="8:8" customHeight="1"/>
    <row r="457" spans="8:8" customHeight="1"/>
    <row r="458" spans="8:8" customHeight="1"/>
    <row r="459" spans="8:8" customHeight="1"/>
    <row r="460" spans="8:8" customHeight="1"/>
    <row r="461" spans="8:8" customHeight="1"/>
    <row r="462" spans="8:8" customHeight="1"/>
    <row r="463" spans="8:8" customHeight="1"/>
    <row r="464" spans="8:8" customHeight="1"/>
    <row r="465" spans="8:8" customHeight="1"/>
    <row r="466" spans="8:8" customHeight="1"/>
    <row r="467" spans="8:8" customHeight="1"/>
    <row r="468" spans="8:8" customHeight="1"/>
    <row r="469" spans="8:8" customHeight="1"/>
    <row r="470" spans="8:8" customHeight="1"/>
    <row r="471" spans="8:8" customHeight="1"/>
    <row r="472" spans="8:8" customHeight="1"/>
    <row r="473" spans="8:8" customHeight="1"/>
    <row r="474" spans="8:8" customHeight="1"/>
    <row r="475" spans="8:8" customHeight="1"/>
    <row r="476" spans="8:8" customHeight="1"/>
    <row r="477" spans="8:8" customHeight="1"/>
    <row r="478" spans="8:8" customHeight="1"/>
    <row r="479" spans="8:8" customHeight="1"/>
    <row r="480" spans="8:8" customHeight="1"/>
    <row r="481" spans="8:8" customHeight="1"/>
    <row r="482" spans="8:8" customHeight="1"/>
    <row r="483" spans="8:8" customHeight="1"/>
    <row r="484" spans="8:8" customHeight="1"/>
    <row r="485" spans="8:8" customHeight="1"/>
    <row r="486" spans="8:8" customHeight="1"/>
    <row r="487" spans="8:8" customHeight="1"/>
    <row r="488" spans="8:8" customHeight="1"/>
    <row r="489" spans="8:8" customHeight="1"/>
    <row r="490" spans="8:8" customHeight="1"/>
    <row r="491" spans="8:8" customHeight="1"/>
    <row r="492" spans="8:8" customHeight="1"/>
    <row r="493" spans="8:8" customHeight="1"/>
    <row r="494" spans="8:8" customHeight="1"/>
    <row r="495" spans="8:8" customHeight="1"/>
    <row r="496" spans="8:8" customHeight="1"/>
    <row r="497" spans="8:8" customHeight="1"/>
    <row r="498" spans="8:8" customHeight="1"/>
    <row r="499" spans="8:8" customHeight="1"/>
    <row r="500" spans="8:8" customHeight="1"/>
    <row r="501" spans="8:8" customHeight="1"/>
    <row r="502" spans="8:8" customHeight="1"/>
    <row r="503" spans="8:8" customHeight="1"/>
    <row r="504" spans="8:8" customHeight="1"/>
    <row r="505" spans="8:8" customHeight="1"/>
    <row r="506" spans="8:8" customHeight="1"/>
    <row r="507" spans="8:8" customHeight="1"/>
    <row r="508" spans="8:8" customHeight="1"/>
    <row r="509" spans="8:8" customHeight="1"/>
    <row r="510" spans="8:8" customHeight="1"/>
    <row r="511" spans="8:8" customHeight="1"/>
    <row r="512" spans="8:8" customHeight="1"/>
    <row r="513" spans="8:8" customHeight="1"/>
    <row r="514" spans="8:8" customHeight="1"/>
    <row r="515" spans="8:8" customHeight="1"/>
    <row r="516" spans="8:8" customHeight="1"/>
    <row r="517" spans="8:8" customHeight="1"/>
    <row r="518" spans="8:8" customHeight="1"/>
    <row r="519" spans="8:8" customHeight="1"/>
    <row r="520" spans="8:8" customHeight="1"/>
    <row r="521" spans="8:8" customHeight="1"/>
    <row r="522" spans="8:8" customHeight="1"/>
    <row r="523" spans="8:8" customHeight="1"/>
    <row r="524" spans="8:8" customHeight="1"/>
    <row r="525" spans="8:8" customHeight="1"/>
    <row r="526" spans="8:8" customHeight="1"/>
    <row r="527" spans="8:8" customHeight="1"/>
    <row r="528" spans="8:8" customHeight="1"/>
    <row r="529" spans="8:8" customHeight="1"/>
    <row r="530" spans="8:8" customHeight="1"/>
    <row r="531" spans="8:8" customHeight="1"/>
    <row r="532" spans="8:8" customHeight="1"/>
    <row r="533" spans="8:8" customHeight="1"/>
    <row r="534" spans="8:8" customHeight="1"/>
    <row r="535" spans="8:8" customHeight="1"/>
    <row r="536" spans="8:8" customHeight="1"/>
    <row r="537" spans="8:8" customHeight="1"/>
    <row r="538" spans="8:8" customHeight="1"/>
    <row r="539" spans="8:8" customHeight="1"/>
    <row r="540" spans="8:8" customHeight="1"/>
    <row r="541" spans="8:8" customHeight="1"/>
    <row r="542" spans="8:8" customHeight="1"/>
    <row r="543" spans="8:8" customHeight="1"/>
    <row r="544" spans="8:8" customHeight="1"/>
    <row r="545" spans="8:8" customHeight="1"/>
    <row r="546" spans="8:8" customHeight="1"/>
    <row r="547" spans="8:8" customHeight="1"/>
    <row r="548" spans="8:8" customHeight="1"/>
    <row r="549" spans="8:8" customHeight="1"/>
    <row r="550" spans="8:8" customHeight="1"/>
    <row r="551" spans="8:8" customHeight="1"/>
    <row r="552" spans="8:8" customHeight="1"/>
    <row r="553" spans="8:8" customHeight="1"/>
    <row r="554" spans="8:8" customHeight="1"/>
    <row r="555" spans="8:8" customHeight="1"/>
    <row r="556" spans="8:8" customHeight="1"/>
    <row r="557" spans="8:8" customHeight="1"/>
    <row r="558" spans="8:8" customHeight="1"/>
    <row r="559" spans="8:8" customHeight="1"/>
    <row r="560" spans="8:8" customHeight="1"/>
    <row r="561" spans="8:8" customHeight="1"/>
    <row r="562" spans="8:8" customHeight="1"/>
    <row r="563" spans="8:8" customHeight="1"/>
    <row r="564" spans="8:8" customHeight="1"/>
    <row r="565" spans="8:8" customHeight="1"/>
    <row r="566" spans="8:8" customHeight="1"/>
    <row r="567" spans="8:8" customHeight="1"/>
    <row r="568" spans="8:8" customHeight="1"/>
    <row r="569" spans="8:8" customHeight="1"/>
    <row r="570" spans="8:8" customHeight="1"/>
    <row r="571" spans="8:8" customHeight="1"/>
    <row r="572" spans="8:8" customHeight="1"/>
    <row r="573" spans="8:8" customHeight="1"/>
    <row r="574" spans="8:8" customHeight="1"/>
    <row r="575" spans="8:8" customHeight="1"/>
    <row r="576" spans="8:8" customHeight="1"/>
    <row r="577" spans="8:8" customHeight="1"/>
    <row r="578" spans="8:8" customHeight="1"/>
    <row r="579" spans="8:8" customHeight="1"/>
    <row r="580" spans="8:8" customHeight="1"/>
    <row r="581" spans="8:8" customHeight="1"/>
    <row r="582" spans="8:8" customHeight="1"/>
    <row r="583" spans="8:8" customHeight="1"/>
    <row r="584" spans="8:8" customHeight="1"/>
    <row r="585" spans="8:8" customHeight="1"/>
    <row r="586" spans="8:8" customHeight="1"/>
    <row r="587" spans="8:8" customHeight="1"/>
    <row r="588" spans="8:8" customHeight="1"/>
    <row r="589" spans="8:8" customHeight="1"/>
    <row r="590" spans="8:8" customHeight="1"/>
    <row r="591" spans="8:8" customHeight="1"/>
    <row r="592" spans="8:8" customHeight="1"/>
    <row r="593" spans="8:8" customHeight="1"/>
    <row r="594" spans="8:8" customHeight="1"/>
    <row r="595" spans="8:8" customHeight="1"/>
    <row r="596" spans="8:8" customHeight="1"/>
    <row r="597" spans="8:8" customHeight="1"/>
    <row r="598" spans="8:8" customHeight="1"/>
    <row r="599" spans="8:8" customHeight="1"/>
    <row r="600" spans="8:8" customHeight="1"/>
    <row r="601" spans="8:8" customHeight="1"/>
    <row r="602" spans="8:8" customHeight="1"/>
    <row r="603" spans="8:8" customHeight="1"/>
    <row r="604" spans="8:8" customHeight="1"/>
    <row r="605" spans="8:8" customHeight="1"/>
    <row r="606" spans="8:8" customHeight="1"/>
    <row r="607" spans="8:8" customHeight="1"/>
    <row r="608" spans="8:8" customHeight="1"/>
    <row r="609" spans="8:8" customHeight="1"/>
    <row r="610" spans="8:8" customHeight="1"/>
    <row r="611" spans="8:8" customHeight="1"/>
    <row r="612" spans="8:8" customHeight="1"/>
    <row r="613" spans="8:8" customHeight="1"/>
    <row r="614" spans="8:8" customHeight="1"/>
    <row r="615" spans="8:8" customHeight="1"/>
    <row r="616" spans="8:8" customHeight="1"/>
    <row r="617" spans="8:8" customHeight="1"/>
    <row r="618" spans="8:8" customHeight="1"/>
    <row r="619" spans="8:8" customHeight="1"/>
    <row r="620" spans="8:8" customHeight="1"/>
    <row r="621" spans="8:8" customHeight="1"/>
    <row r="622" spans="8:8" customHeight="1"/>
    <row r="623" spans="8:8" customHeight="1"/>
    <row r="624" spans="8:8" customHeight="1"/>
    <row r="625" spans="8:8" customHeight="1"/>
    <row r="626" spans="8:8" customHeight="1"/>
    <row r="627" spans="8:8" customHeight="1"/>
    <row r="628" spans="8:8" customHeight="1"/>
    <row r="629" spans="8:8" customHeight="1"/>
    <row r="630" spans="8:8" customHeight="1"/>
    <row r="631" spans="8:8" customHeight="1"/>
    <row r="632" spans="8:8" customHeight="1"/>
    <row r="633" spans="8:8" customHeight="1"/>
    <row r="634" spans="8:8" customHeight="1"/>
    <row r="635" spans="8:8" customHeight="1"/>
    <row r="636" spans="8:8" customHeight="1"/>
    <row r="637" spans="8:8" customHeight="1"/>
    <row r="638" spans="8:8" customHeight="1"/>
    <row r="639" spans="8:8" customHeight="1"/>
    <row r="640" spans="8:8" customHeight="1"/>
    <row r="641" spans="8:8" customHeight="1"/>
    <row r="642" spans="8:8" customHeight="1"/>
    <row r="643" spans="8:8" customHeight="1"/>
    <row r="644" spans="8:8" customHeight="1"/>
    <row r="645" spans="8:8" customHeight="1"/>
    <row r="646" spans="8:8" customHeight="1"/>
    <row r="647" spans="8:8" customHeight="1"/>
    <row r="648" spans="8:8" customHeight="1"/>
    <row r="649" spans="8:8" customHeight="1"/>
    <row r="650" spans="8:8" customHeight="1"/>
    <row r="651" spans="8:8" customHeight="1"/>
    <row r="652" spans="8:8" customHeight="1"/>
    <row r="653" spans="8:8" customHeight="1"/>
    <row r="654" spans="8:8" customHeight="1"/>
    <row r="655" spans="8:8" customHeight="1"/>
    <row r="656" spans="8:8" customHeight="1"/>
    <row r="657" spans="8:8" customHeight="1"/>
    <row r="658" spans="8:8" customHeight="1"/>
    <row r="659" spans="8:8" customHeight="1"/>
    <row r="660" spans="8:8" customHeight="1"/>
    <row r="661" spans="8:8" customHeight="1"/>
    <row r="662" spans="8:8" customHeight="1"/>
    <row r="663" spans="8:8" customHeight="1"/>
    <row r="664" spans="8:8" customHeight="1"/>
    <row r="665" spans="8:8" customHeight="1"/>
    <row r="666" spans="8:8" customHeight="1"/>
    <row r="667" spans="8:8" customHeight="1"/>
    <row r="668" spans="8:8" customHeight="1"/>
    <row r="669" spans="8:8" customHeight="1"/>
    <row r="670" spans="8:8" customHeight="1"/>
    <row r="671" spans="8:8" customHeight="1"/>
    <row r="672" spans="8:8" customHeight="1"/>
    <row r="673" spans="8:8" customHeight="1"/>
    <row r="674" spans="8:8" customHeight="1"/>
    <row r="675" spans="8:8" customHeight="1"/>
    <row r="676" spans="8:8" customHeight="1"/>
    <row r="677" spans="8:8" customHeight="1"/>
    <row r="678" spans="8:8" customHeight="1"/>
    <row r="679" spans="8:8" customHeight="1"/>
    <row r="680" spans="8:8" customHeight="1"/>
    <row r="681" spans="8:8" customHeight="1"/>
    <row r="682" spans="8:8" customHeight="1"/>
    <row r="683" spans="8:8" customHeight="1"/>
    <row r="684" spans="8:8" customHeight="1"/>
    <row r="685" spans="8:8" customHeight="1"/>
    <row r="686" spans="8:8" customHeight="1"/>
    <row r="687" spans="8:8" customHeight="1"/>
    <row r="688" spans="8:8" customHeight="1"/>
    <row r="689" spans="8:8" customHeight="1"/>
    <row r="690" spans="8:8" customHeight="1"/>
    <row r="691" spans="8:8" customHeight="1"/>
    <row r="692" spans="8:8" customHeight="1"/>
    <row r="693" spans="8:8" customHeight="1"/>
    <row r="694" spans="8:8" customHeight="1"/>
    <row r="695" spans="8:8" customHeight="1"/>
    <row r="696" spans="8:8" customHeight="1"/>
    <row r="697" spans="8:8" customHeight="1"/>
    <row r="698" spans="8:8" customHeight="1"/>
    <row r="699" spans="8:8" customHeight="1"/>
    <row r="700" spans="8:8" customHeight="1"/>
    <row r="701" spans="8:8" customHeight="1"/>
    <row r="702" spans="8:8" customHeight="1"/>
    <row r="703" spans="8:8" customHeight="1"/>
    <row r="704" spans="8:8" customHeight="1"/>
    <row r="705" spans="8:8" customHeight="1"/>
    <row r="706" spans="8:8" customHeight="1"/>
    <row r="707" spans="8:8" customHeight="1"/>
    <row r="708" spans="8:8" customHeight="1"/>
    <row r="709" spans="8:8" customHeight="1"/>
    <row r="710" spans="8:8" customHeight="1"/>
    <row r="711" spans="8:8" customHeight="1"/>
    <row r="712" spans="8:8" customHeight="1"/>
    <row r="713" spans="8:8" customHeight="1"/>
    <row r="714" spans="8:8" customHeight="1"/>
    <row r="715" spans="8:8" customHeight="1"/>
    <row r="716" spans="8:8" customHeight="1"/>
    <row r="717" spans="8:8" customHeight="1"/>
    <row r="718" spans="8:8" customHeight="1"/>
    <row r="719" spans="8:8" customHeight="1"/>
    <row r="720" spans="8:8" customHeight="1"/>
    <row r="721" spans="8:8" customHeight="1"/>
    <row r="722" spans="8:8" customHeight="1"/>
    <row r="723" spans="8:8" customHeight="1"/>
    <row r="724" spans="8:8" customHeight="1"/>
    <row r="725" spans="8:8" customHeight="1"/>
    <row r="726" spans="8:8" customHeight="1"/>
    <row r="727" spans="8:8" customHeight="1"/>
    <row r="728" spans="8:8" customHeight="1"/>
    <row r="729" spans="8:8" customHeight="1"/>
    <row r="730" spans="8:8" customHeight="1"/>
    <row r="731" spans="8:8" customHeight="1"/>
    <row r="732" spans="8:8" customHeight="1"/>
    <row r="733" spans="8:8" customHeight="1"/>
    <row r="734" spans="8:8" customHeight="1"/>
    <row r="735" spans="8:8" customHeight="1"/>
    <row r="736" spans="8:8" customHeight="1"/>
    <row r="737" spans="8:8" customHeight="1"/>
    <row r="738" spans="8:8" customHeight="1"/>
    <row r="739" spans="8:8" customHeight="1"/>
    <row r="740" spans="8:8" customHeight="1"/>
    <row r="741" spans="8:8" customHeight="1"/>
    <row r="742" spans="8:8" customHeight="1"/>
    <row r="743" spans="8:8" customHeight="1"/>
    <row r="744" spans="8:8" customHeight="1"/>
    <row r="745" spans="8:8" customHeight="1"/>
    <row r="746" spans="8:8" customHeight="1"/>
    <row r="747" spans="8:8" customHeight="1"/>
    <row r="748" spans="8:8" customHeight="1"/>
    <row r="749" spans="8:8" customHeight="1"/>
    <row r="750" spans="8:8" customHeight="1"/>
    <row r="751" spans="8:8" customHeight="1"/>
    <row r="752" spans="8:8" customHeight="1"/>
    <row r="753" spans="8:8" customHeight="1"/>
    <row r="754" spans="8:8" customHeight="1"/>
    <row r="755" spans="8:8" customHeight="1"/>
    <row r="756" spans="8:8" customHeight="1"/>
    <row r="757" spans="8:8" customHeight="1"/>
    <row r="758" spans="8:8" customHeight="1"/>
    <row r="759" spans="8:8" customHeight="1"/>
    <row r="760" spans="8:8" customHeight="1"/>
    <row r="761" spans="8:8" customHeight="1"/>
    <row r="762" spans="8:8" customHeight="1"/>
    <row r="763" spans="8:8" customHeight="1"/>
    <row r="764" spans="8:8" customHeight="1"/>
    <row r="765" spans="8:8" customHeight="1"/>
    <row r="766" spans="8:8" customHeight="1"/>
    <row r="767" spans="8:8" customHeight="1"/>
    <row r="768" spans="8:8" customHeight="1"/>
    <row r="769" spans="8:8" customHeight="1"/>
    <row r="770" spans="8:8" customHeight="1"/>
    <row r="771" spans="8:8" customHeight="1"/>
    <row r="772" spans="8:8" customHeight="1"/>
    <row r="773" spans="8:8" customHeight="1"/>
    <row r="774" spans="8:8" customHeight="1"/>
    <row r="775" spans="8:8" customHeight="1"/>
    <row r="776" spans="8:8" customHeight="1"/>
    <row r="777" spans="8:8" customHeight="1"/>
    <row r="778" spans="8:8" customHeight="1"/>
    <row r="779" spans="8:8" customHeight="1"/>
    <row r="780" spans="8:8" customHeight="1"/>
    <row r="781" spans="8:8" customHeight="1"/>
    <row r="782" spans="8:8" customHeight="1"/>
    <row r="783" spans="8:8" customHeight="1"/>
    <row r="784" spans="8:8" customHeight="1"/>
    <row r="785" spans="8:8" customHeight="1"/>
    <row r="786" spans="8:8" customHeight="1"/>
    <row r="787" spans="8:8" customHeight="1"/>
    <row r="788" spans="8:8" customHeight="1"/>
    <row r="789" spans="8:8" customHeight="1"/>
    <row r="790" spans="8:8" customHeight="1"/>
    <row r="791" spans="8:8" customHeight="1"/>
    <row r="792" spans="8:8" customHeight="1"/>
    <row r="793" spans="8:8" customHeight="1"/>
    <row r="794" spans="8:8" customHeight="1"/>
    <row r="795" spans="8:8" customHeight="1"/>
    <row r="796" spans="8:8" customHeight="1"/>
    <row r="797" spans="8:8" customHeight="1"/>
    <row r="798" spans="8:8" customHeight="1"/>
    <row r="799" spans="8:8" customHeight="1"/>
    <row r="800" spans="8:8" customHeight="1"/>
    <row r="801" spans="8:8" customHeight="1"/>
    <row r="802" spans="8:8" customHeight="1"/>
    <row r="803" spans="8:8" customHeight="1"/>
    <row r="804" spans="8:8" customHeight="1"/>
    <row r="805" spans="8:8" customHeight="1"/>
    <row r="806" spans="8:8" customHeight="1"/>
    <row r="807" spans="8:8" customHeight="1"/>
    <row r="808" spans="8:8" customHeight="1"/>
    <row r="809" spans="8:8" customHeight="1"/>
    <row r="810" spans="8:8" customHeight="1"/>
    <row r="811" spans="8:8" customHeight="1"/>
    <row r="812" spans="8:8" customHeight="1"/>
    <row r="813" spans="8:8" customHeight="1"/>
    <row r="814" spans="8:8" customHeight="1"/>
    <row r="815" spans="8:8" customHeight="1"/>
    <row r="816" spans="8:8" customHeight="1"/>
    <row r="817" spans="8:8" customHeight="1"/>
    <row r="818" spans="8:8" customHeight="1"/>
    <row r="819" spans="8:8" customHeight="1"/>
    <row r="820" spans="8:8" customHeight="1"/>
    <row r="821" spans="8:8" customHeight="1"/>
    <row r="822" spans="8:8" customHeight="1"/>
    <row r="823" spans="8:8" customHeight="1"/>
    <row r="824" spans="8:8" customHeight="1"/>
    <row r="825" spans="8:8" customHeight="1"/>
    <row r="826" spans="8:8" customHeight="1"/>
    <row r="827" spans="8:8" customHeight="1"/>
    <row r="828" spans="8:8" customHeight="1"/>
    <row r="829" spans="8:8" customHeight="1"/>
    <row r="830" spans="8:8" customHeight="1"/>
    <row r="831" spans="8:8" customHeight="1"/>
    <row r="832" spans="8:8" customHeight="1"/>
    <row r="833" spans="8:8" customHeight="1"/>
    <row r="834" spans="8:8" customHeight="1"/>
    <row r="835" spans="8:8" customHeight="1"/>
    <row r="836" spans="8:8" customHeight="1"/>
    <row r="837" spans="8:8" customHeight="1"/>
    <row r="838" spans="8:8" customHeight="1"/>
    <row r="839" spans="8:8" customHeight="1"/>
    <row r="840" spans="8:8" customHeight="1"/>
    <row r="841" spans="8:8" customHeight="1"/>
    <row r="842" spans="8:8" customHeight="1"/>
    <row r="843" spans="8:8" customHeight="1"/>
    <row r="844" spans="8:8" customHeight="1"/>
    <row r="845" spans="8:8" customHeight="1"/>
    <row r="846" spans="8:8" customHeight="1"/>
    <row r="847" spans="8:8" customHeight="1"/>
    <row r="848" spans="8:8" customHeight="1"/>
    <row r="849" spans="8:8" customHeight="1"/>
    <row r="850" spans="8:8" customHeight="1"/>
    <row r="851" spans="8:8" customHeight="1"/>
    <row r="852" spans="8:8" customHeight="1"/>
    <row r="853" spans="8:8" customHeight="1"/>
    <row r="854" spans="8:8" customHeight="1"/>
    <row r="855" spans="8:8" customHeight="1"/>
    <row r="856" spans="8:8" customHeight="1"/>
    <row r="857" spans="8:8" customHeight="1"/>
    <row r="858" spans="8:8" customHeight="1"/>
    <row r="859" spans="8:8" customHeight="1"/>
    <row r="860" spans="8:8" customHeight="1"/>
    <row r="861" spans="8:8" customHeight="1"/>
    <row r="862" spans="8:8" customHeight="1"/>
    <row r="863" spans="8:8" customHeight="1"/>
    <row r="864" spans="8:8" customHeight="1"/>
    <row r="865" spans="8:8" customHeight="1"/>
    <row r="866" spans="8:8" customHeight="1"/>
    <row r="867" spans="8:8" customHeight="1"/>
    <row r="868" spans="8:8" customHeight="1"/>
    <row r="869" spans="8:8" customHeight="1"/>
    <row r="870" spans="8:8" customHeight="1"/>
    <row r="871" spans="8:8" customHeight="1"/>
    <row r="872" spans="8:8" customHeight="1"/>
    <row r="873" spans="8:8" customHeight="1"/>
    <row r="874" spans="8:8" customHeight="1"/>
    <row r="875" spans="8:8" customHeight="1"/>
    <row r="876" spans="8:8" customHeight="1"/>
    <row r="877" spans="8:8" customHeight="1"/>
    <row r="878" spans="8:8" customHeight="1"/>
    <row r="879" spans="8:8" customHeight="1"/>
    <row r="880" spans="8:8" customHeight="1"/>
    <row r="881" spans="8:8" customHeight="1"/>
    <row r="882" spans="8:8" customHeight="1"/>
    <row r="883" spans="8:8" customHeight="1"/>
    <row r="884" spans="8:8" customHeight="1"/>
    <row r="885" spans="8:8" customHeight="1"/>
    <row r="886" spans="8:8" customHeight="1"/>
    <row r="887" spans="8:8" customHeight="1"/>
    <row r="888" spans="8:8" customHeight="1"/>
    <row r="889" spans="8:8" customHeight="1"/>
    <row r="890" spans="8:8" customHeight="1"/>
    <row r="891" spans="8:8" customHeight="1"/>
    <row r="892" spans="8:8" customHeight="1"/>
    <row r="893" spans="8:8" customHeight="1"/>
    <row r="894" spans="8:8" customHeight="1"/>
    <row r="895" spans="8:8" customHeight="1"/>
    <row r="896" spans="8:8" customHeight="1"/>
    <row r="897" spans="8:8" customHeight="1"/>
    <row r="898" spans="8:8" customHeight="1"/>
    <row r="899" spans="8:8" customHeight="1"/>
    <row r="900" spans="8:8" customHeight="1"/>
    <row r="901" spans="8:8" customHeight="1"/>
    <row r="902" spans="8:8" customHeight="1"/>
    <row r="903" spans="8:8" customHeight="1"/>
    <row r="904" spans="8:8" customHeight="1"/>
    <row r="905" spans="8:8" customHeight="1"/>
    <row r="906" spans="8:8" customHeight="1"/>
    <row r="907" spans="8:8" customHeight="1"/>
    <row r="908" spans="8:8" customHeight="1"/>
    <row r="909" spans="8:8" customHeight="1"/>
    <row r="910" spans="8:8" customHeight="1"/>
    <row r="911" spans="8:8" customHeight="1"/>
    <row r="912" spans="8:8" customHeight="1"/>
    <row r="913" spans="8:8" customHeight="1"/>
    <row r="914" spans="8:8" customHeight="1"/>
    <row r="915" spans="8:8" customHeight="1"/>
    <row r="916" spans="8:8" customHeight="1"/>
    <row r="917" spans="8:8" customHeight="1"/>
    <row r="918" spans="8:8" customHeight="1"/>
    <row r="919" spans="8:8" customHeight="1"/>
    <row r="920" spans="8:8" customHeight="1"/>
    <row r="921" spans="8:8" customHeight="1"/>
    <row r="922" spans="8:8" customHeight="1"/>
    <row r="923" spans="8:8" customHeight="1"/>
    <row r="924" spans="8:8" customHeight="1"/>
    <row r="925" spans="8:8" customHeight="1"/>
    <row r="926" spans="8:8" customHeight="1"/>
    <row r="927" spans="8:8" customHeight="1"/>
    <row r="928" spans="8:8" customHeight="1"/>
    <row r="929" spans="8:8" customHeight="1"/>
    <row r="930" spans="8:8" customHeight="1"/>
    <row r="931" spans="8:8" customHeight="1"/>
    <row r="932" spans="8:8" customHeight="1"/>
    <row r="933" spans="8:8" customHeight="1"/>
    <row r="934" spans="8:8" customHeight="1"/>
    <row r="935" spans="8:8" customHeight="1"/>
    <row r="936" spans="8:8" customHeight="1"/>
    <row r="937" spans="8:8" customHeight="1"/>
    <row r="938" spans="8:8" customHeight="1"/>
    <row r="939" spans="8:8" customHeight="1"/>
    <row r="940" spans="8:8" customHeight="1"/>
    <row r="941" spans="8:8" customHeight="1"/>
    <row r="942" spans="8:8" customHeight="1"/>
    <row r="943" spans="8:8" customHeight="1"/>
    <row r="944" spans="8:8" customHeight="1"/>
    <row r="945" spans="8:8" customHeight="1"/>
    <row r="946" spans="8:8" customHeight="1"/>
    <row r="947" spans="8:8" customHeight="1"/>
    <row r="948" spans="8:8" customHeight="1"/>
    <row r="949" spans="8:8" customHeight="1"/>
    <row r="950" spans="8:8" customHeight="1"/>
    <row r="951" spans="8:8" customHeight="1"/>
    <row r="952" spans="8:8" customHeight="1"/>
    <row r="953" spans="8:8" customHeight="1"/>
    <row r="954" spans="8:8" customHeight="1"/>
    <row r="955" spans="8:8" customHeight="1"/>
    <row r="956" spans="8:8" customHeight="1"/>
    <row r="957" spans="8:8" customHeight="1"/>
    <row r="958" spans="8:8" customHeight="1"/>
    <row r="959" spans="8:8" customHeight="1"/>
    <row r="960" spans="8:8" customHeight="1"/>
    <row r="961" spans="8:8" customHeight="1"/>
    <row r="962" spans="8:8" customHeight="1"/>
    <row r="963" spans="8:8" customHeight="1"/>
    <row r="964" spans="8:8" customHeight="1"/>
    <row r="965" spans="8:8" customHeight="1"/>
    <row r="966" spans="8:8" customHeight="1"/>
    <row r="967" spans="8:8" customHeight="1"/>
    <row r="968" spans="8:8" customHeight="1"/>
    <row r="969" spans="8:8" customHeight="1"/>
    <row r="970" spans="8:8" customHeight="1"/>
    <row r="971" spans="8:8" customHeight="1"/>
    <row r="972" spans="8:8" customHeight="1"/>
    <row r="973" spans="8:8" customHeight="1"/>
    <row r="974" spans="8:8" customHeight="1"/>
    <row r="975" spans="8:8" customHeight="1"/>
    <row r="976" spans="8:8" customHeight="1"/>
    <row r="977" spans="8:8" customHeight="1"/>
    <row r="978" spans="8:8" customHeight="1"/>
    <row r="979" spans="8:8" customHeight="1"/>
    <row r="980" spans="8:8" customHeight="1"/>
    <row r="981" spans="8:8" customHeight="1"/>
    <row r="982" spans="8:8" customHeight="1"/>
    <row r="983" spans="8:8" customHeight="1"/>
    <row r="984" spans="8:8" customHeight="1"/>
    <row r="985" spans="8:8" customHeight="1"/>
    <row r="986" spans="8:8" customHeight="1"/>
    <row r="987" spans="8:8" customHeight="1"/>
    <row r="988" spans="8:8" customHeight="1"/>
    <row r="989" spans="8:8" customHeight="1"/>
    <row r="990" spans="8:8" customHeight="1"/>
    <row r="991" spans="8:8" customHeight="1"/>
    <row r="992" spans="8:8" customHeight="1"/>
    <row r="993" spans="8:8" customHeight="1"/>
    <row r="994" spans="8:8" customHeight="1"/>
    <row r="995" spans="8:8" customHeight="1"/>
    <row r="996" spans="8:8" customHeight="1"/>
    <row r="997" spans="8:8" customHeight="1"/>
    <row r="998" spans="8:8" customHeight="1"/>
    <row r="999" spans="8:8" customHeight="1"/>
    <row r="1000" spans="8:8" customHeight="1"/>
  </sheetData>
  <mergeCells count="72">
    <mergeCell ref="X147:AA147"/>
    <mergeCell ref="B45:G45"/>
    <mergeCell ref="AB147:AD147"/>
    <mergeCell ref="A1:E1"/>
    <mergeCell ref="A10:G10"/>
    <mergeCell ref="B3:G3"/>
    <mergeCell ref="B5:G5"/>
    <mergeCell ref="B8:G8"/>
    <mergeCell ref="F1:G1"/>
    <mergeCell ref="A6:G6"/>
    <mergeCell ref="B40:G40"/>
    <mergeCell ref="E55:G55"/>
    <mergeCell ref="B41:G41"/>
    <mergeCell ref="E61:G61"/>
    <mergeCell ref="B49:C49"/>
    <mergeCell ref="E48:F48"/>
    <mergeCell ref="B48:C48"/>
    <mergeCell ref="B47:G47"/>
    <mergeCell ref="B50:C50"/>
    <mergeCell ref="B55:C55"/>
    <mergeCell ref="E49:F49"/>
    <mergeCell ref="B54:G54"/>
    <mergeCell ref="B53:G53"/>
    <mergeCell ref="B52:G52"/>
    <mergeCell ref="B51:G51"/>
    <mergeCell ref="E50:F50"/>
    <mergeCell ref="B4:G4"/>
    <mergeCell ref="B16:G16"/>
    <mergeCell ref="B9:G9"/>
    <mergeCell ref="B13:G13"/>
    <mergeCell ref="B30:G30"/>
    <mergeCell ref="B42:G42"/>
    <mergeCell ref="B35:G35"/>
    <mergeCell ref="B33:G33"/>
    <mergeCell ref="B37:E37"/>
    <mergeCell ref="B38:E38"/>
    <mergeCell ref="B25:C25"/>
    <mergeCell ref="B12:G12"/>
    <mergeCell ref="D25:E25"/>
    <mergeCell ref="F25:G25"/>
    <mergeCell ref="B26:G26"/>
    <mergeCell ref="B27:G27"/>
    <mergeCell ref="B28:G28"/>
    <mergeCell ref="B11:G11"/>
    <mergeCell ref="E23:G23"/>
    <mergeCell ref="B22:G22"/>
    <mergeCell ref="B15:G15"/>
    <mergeCell ref="D19:E19"/>
    <mergeCell ref="F19:G19"/>
    <mergeCell ref="B23:C23"/>
    <mergeCell ref="B24:G24"/>
    <mergeCell ref="B46:G46"/>
    <mergeCell ref="B31:G31"/>
    <mergeCell ref="B7:G7"/>
    <mergeCell ref="B19:C19"/>
    <mergeCell ref="E20:G20"/>
    <mergeCell ref="B20:C20"/>
    <mergeCell ref="B21:C21"/>
    <mergeCell ref="D21:E21"/>
    <mergeCell ref="F21:G21"/>
    <mergeCell ref="B44:G44"/>
    <mergeCell ref="B32:G32"/>
    <mergeCell ref="B36:E36"/>
    <mergeCell ref="B39:E39"/>
    <mergeCell ref="B34:G34"/>
    <mergeCell ref="A2:G2"/>
    <mergeCell ref="B14:G14"/>
    <mergeCell ref="B56:C56"/>
    <mergeCell ref="B43:G43"/>
    <mergeCell ref="B57:C57"/>
    <mergeCell ref="A58:G58"/>
    <mergeCell ref="A59:G60"/>
  </mergeCells>
  <dataValidations count="48">
    <dataValidation allowBlank="1" type="list" errorStyle="stop" showInputMessage="1" prompt=" - " showErrorMessage="1" sqref="G36:G39">
      <formula1>позитив</formula1>
    </dataValidation>
    <dataValidation allowBlank="1" type="list" errorStyle="stop" showInputMessage="1" prompt=" - " showErrorMessage="1" sqref="B30">
      <formula1>забивка</formula1>
    </dataValidation>
    <dataValidation allowBlank="1" type="list" errorStyle="stop" showInputMessage="1" prompt=" - " showErrorMessage="1" sqref="AF161">
      <formula1>"v"</formula1>
    </dataValidation>
    <dataValidation allowBlank="1" type="list" errorStyle="stop" showInputMessage="1" prompt=" - " showErrorMessage="1" sqref="AE164">
      <formula1>нет</formula1>
    </dataValidation>
    <dataValidation allowBlank="1" type="list" errorStyle="stop" showInputMessage="1" prompt=" - " showErrorMessage="1" sqref="AH153:AH166">
      <formula1>$N$4:$N$105</formula1>
    </dataValidation>
    <dataValidation allowBlank="1" type="list" errorStyle="stop" showInputMessage="1" prompt=" - " showErrorMessage="1" sqref="E56:E57">
      <formula1>zero</formula1>
    </dataValidation>
    <dataValidation allowBlank="1" type="list" errorStyle="stop" showInputMessage="1" prompt=" - " showErrorMessage="1" sqref="B12">
      <formula1>тип</formula1>
    </dataValidation>
    <dataValidation allowBlank="1" type="list" errorStyle="stop" showInputMessage="1" prompt=" - " showErrorMessage="1" sqref="E20">
      <formula1>$AG$160:$AG$167</formula1>
    </dataValidation>
    <dataValidation allowBlank="1" type="list" errorStyle="stop" showInputMessage="1" prompt=" - " showErrorMessage="1" sqref="B28">
      <formula1>разъем</formula1>
    </dataValidation>
    <dataValidation allowBlank="1" type="list" errorStyle="stop" showInputMessage="1" prompt=" - " showErrorMessage="1" sqref="E23">
      <formula1>цвет2</formula1>
    </dataValidation>
    <dataValidation allowBlank="1" type="decimal" operator="greaterThanOrEqual" errorStyle="stop" showInputMessage="1" prompt=" - " showErrorMessage="1" sqref="B19">
      <formula1>1</formula1>
    </dataValidation>
    <dataValidation allowBlank="1" type="list" errorStyle="stop" showInputMessage="1" prompt=" - " showErrorMessage="1" sqref="B51:B52">
      <formula1>выбор2</formula1>
    </dataValidation>
    <dataValidation allowBlank="1" type="list" errorStyle="stop" showInputMessage="1" prompt=" - " showErrorMessage="1" sqref="G56:G57">
      <formula1>Integer</formula1>
    </dataValidation>
    <dataValidation allowBlank="1" type="decimal" operator="greaterThanOrEqual" errorStyle="stop" showInputMessage="1" prompt=" - " showErrorMessage="1" sqref="B9">
      <formula1>1</formula1>
    </dataValidation>
    <dataValidation allowBlank="1" type="list" errorStyle="stop" showInputMessage="1" prompt=" - " showErrorMessage="1" sqref="D56:D57">
      <formula1>единицы</formula1>
    </dataValidation>
    <dataValidation allowBlank="1" type="list" errorStyle="stop" showInputMessage="1" prompt=" - " showErrorMessage="1" sqref="F21">
      <formula1>$X$137:$X$139</formula1>
    </dataValidation>
    <dataValidation allowBlank="1" type="list" errorStyle="stop" showInputMessage="1" prompt=" - " showErrorMessage="1" sqref="B55">
      <formula1>формат</formula1>
    </dataValidation>
    <dataValidation allowBlank="1" type="list" errorStyle="stop" showInputMessage="1" prompt=" - " showErrorMessage="1" sqref="B22">
      <formula1>отверстия</formula1>
    </dataValidation>
    <dataValidation allowBlank="1" type="list" errorStyle="stop" showInputMessage="1" prompt=" - " showErrorMessage="1" sqref="B54">
      <formula1>$AL$168:$AL$172</formula1>
    </dataValidation>
    <dataValidation allowBlank="1" type="list" errorStyle="stop" showInputMessage="1" prompt=" - " showErrorMessage="1" sqref="B53">
      <formula1>маркировка</formula1>
    </dataValidation>
    <dataValidation allowBlank="1" type="list" errorStyle="stop" showInputMessage="1" prompt=" - " showErrorMessage="1" sqref="B24">
      <formula1>покрытие</formula1>
    </dataValidation>
    <dataValidation allowBlank="1" type="list" errorStyle="stop" showInputMessage="1" prompt=" - " showErrorMessage="1" sqref="E49:E50">
      <formula1>выбор</formula1>
    </dataValidation>
    <dataValidation allowBlank="1" type="list" errorStyle="stop" showInputMessage="1" prompt=" - " showErrorMessage="1" sqref="B21">
      <formula1>выбор</formula1>
    </dataValidation>
    <dataValidation allowBlank="1" type="decimal" operator="greaterThanOrEqual" errorStyle="stop" showInputMessage="1" prompt=" - " showErrorMessage="1" sqref="F19">
      <formula1>1</formula1>
    </dataValidation>
    <dataValidation allowBlank="1" type="list" errorStyle="stop" showInputMessage="1" prompt=" - " showErrorMessage="1" sqref="F56:F57">
      <formula1>Decimal</formula1>
    </dataValidation>
    <dataValidation allowBlank="1" type="list" errorStyle="stop" showInputMessage="1" prompt=" - " showErrorMessage="1" sqref="V139:V143">
      <formula1>$N$4:$N$105</formula1>
    </dataValidation>
    <dataValidation allowBlank="1" type="list" errorStyle="stop" showInputMessage="1" prompt=" - " showErrorMessage="1" sqref="V145:V146">
      <formula1>$N$4:$N$105</formula1>
    </dataValidation>
    <dataValidation allowBlank="1" type="list" errorStyle="stop" showInputMessage="1" prompt=" - " showErrorMessage="1" sqref="V148:V150">
      <formula1>$N$4:$N$105</formula1>
    </dataValidation>
    <dataValidation allowBlank="1" type="list" errorStyle="stop" showInputMessage="1" prompt=" - " showErrorMessage="1" sqref="AH151">
      <formula1>$N$4:$N$105</formula1>
    </dataValidation>
    <dataValidation allowBlank="1" type="decimal" operator="greaterThan" errorStyle="stop" showInputMessage="1" prompt=" - " showErrorMessage="1" sqref="B17:B18">
      <formula1>0</formula1>
    </dataValidation>
    <dataValidation allowBlank="1" type="list" errorStyle="stop" showInputMessage="1" prompt=" - " showErrorMessage="1" sqref="F25">
      <formula1>$X$137:$X$139</formula1>
    </dataValidation>
    <dataValidation allowBlank="1" type="decimal" operator="greaterThan" errorStyle="stop" showInputMessage="1" prompt=" - " showErrorMessage="1" sqref="C29">
      <formula1>0</formula1>
    </dataValidation>
    <dataValidation allowBlank="1" type="list" errorStyle="stop" showInputMessage="1" prompt=" - " showErrorMessage="1" sqref="B26">
      <formula1>$S$142:$S$146</formula1>
    </dataValidation>
    <dataValidation allowBlank="1" type="list" errorStyle="stop" showInputMessage="1" prompt=" - " showErrorMessage="1" sqref="S138:S139">
      <formula1>$M$8:$M$55</formula1>
    </dataValidation>
    <dataValidation allowBlank="1" type="list" errorStyle="stop" showInputMessage="1" prompt=" - " showErrorMessage="1" sqref="AE159">
      <formula1>"Gerber"</formula1>
    </dataValidation>
    <dataValidation allowBlank="1" type="list" errorStyle="stop" showInputMessage="1" prompt=" - " showErrorMessage="1" sqref="B20">
      <formula1>маска</formula1>
    </dataValidation>
    <dataValidation allowBlank="1" type="list" errorStyle="stop" showInputMessage="1" prompt=" - " showErrorMessage="1" sqref="AE150:AE151">
      <formula1>$M$17:$M$26</formula1>
    </dataValidation>
    <dataValidation allowBlank="1" type="list" errorStyle="stop" showInputMessage="1" prompt=" - " showErrorMessage="1" sqref="Z139">
      <formula1>$M$17:$M$26</formula1>
    </dataValidation>
    <dataValidation allowBlank="1" type="list" errorStyle="stop" showInputMessage="1" prompt=" - " showErrorMessage="1" sqref="B23">
      <formula1>маска</formula1>
    </dataValidation>
    <dataValidation allowBlank="1" type="decimal" operator="greaterThan" errorStyle="stop" showInputMessage="1" prompt=" - " showErrorMessage="1" sqref="D17:D18">
      <formula1>0</formula1>
    </dataValidation>
    <dataValidation allowBlank="1" type="list" errorStyle="stop" showInputMessage="1" prompt=" - " showErrorMessage="1" sqref="AE153">
      <formula1>$M$17:$M$26</formula1>
    </dataValidation>
    <dataValidation allowBlank="1" type="list" errorStyle="stop" showInputMessage="1" prompt=" - " showErrorMessage="1" sqref="B25">
      <formula1>выбор</formula1>
    </dataValidation>
    <dataValidation allowBlank="1" type="list" errorStyle="stop" showInputMessage="1" prompt=" - " showErrorMessage="1" sqref="Z142">
      <formula1>$M$17:$M$26</formula1>
    </dataValidation>
    <dataValidation allowBlank="1" type="decimal" operator="greaterThan" errorStyle="stop" showInputMessage="1" prompt=" - " showErrorMessage="1" sqref="F29">
      <formula1>0</formula1>
    </dataValidation>
    <dataValidation allowBlank="1" type="list" errorStyle="stop" showInputMessage="1" prompt=" - " showErrorMessage="1" sqref="B27">
      <formula1>выбор</formula1>
    </dataValidation>
    <dataValidation allowBlank="1" type="list" errorStyle="stop" showInputMessage="1" prompt=" - " showErrorMessage="1" sqref="B31">
      <formula1>выбор</formula1>
    </dataValidation>
    <dataValidation allowBlank="1" type="list" errorStyle="stop" showInputMessage="1" prompt=" - " showErrorMessage="1" sqref="Z135:Z137">
      <formula1>$M$17:$M$26</formula1>
    </dataValidation>
    <dataValidation allowBlank="1" type="list" errorStyle="stop" showInputMessage="1" prompt=" - " showErrorMessage="1" sqref="AE156">
      <formula1>$M$17:$M$26</formula1>
    </dataValidation>
  </dataValidations>
  <hyperlinks>
    <hyperlink ref="F1" r:id="rId3"/>
  </hyperlinks>
  <pageMargins left="0.7" right="0.7" top="0.75" bottom="0.75" header="0.0" footer="0.0"/>
  <pageSetup paperSize="9" fitToWidth="0" fitToHeight="0" orientation="landscape"/>
  <drawing r:id="rId1"/>
  <legacyDrawing r:id="rId2"/>
</worksheet>
</file>

<file path=xl/worksheets/sheet2.xml><?xml version="1.0" encoding="utf-8"?>
<worksheet xmlns:r="http://schemas.openxmlformats.org/officeDocument/2006/relationships" xmlns="http://schemas.openxmlformats.org/spreadsheetml/2006/main">
  <dimension ref="A1:L1000"/>
  <sheetViews>
    <sheetView workbookViewId="0">
      <selection activeCell="A1" sqref="A1:C1"/>
    </sheetView>
  </sheetViews>
  <sheetFormatPr defaultRowHeight="15.0" customHeight="1" defaultColWidth="14"/>
  <cols>
    <col min="1" max="1" customWidth="1" width="47.289062" style="0"/>
    <col min="2" max="2" customWidth="1" width="12.0" style="0"/>
    <col min="3" max="3" customWidth="1" width="8.2890625" style="0"/>
    <col min="4" max="4" customWidth="1" width="12.136719" style="0"/>
    <col min="5" max="5" customWidth="1" width="14.566406" style="0"/>
    <col min="6" max="6" customWidth="1" width="8.0" style="0"/>
    <col min="7" max="7" customWidth="1" width="9.136719" style="0"/>
    <col min="8" max="8" customWidth="1" width="9.707031" style="0"/>
    <col min="9" max="9" customWidth="1" width="11.136719" style="0"/>
    <col min="10" max="10" customWidth="1" width="10.859375" style="0"/>
    <col min="11" max="11" customWidth="1" width="11.136719" style="0"/>
    <col min="12" max="26" customWidth="1" width="8.0" style="0"/>
  </cols>
  <sheetData>
    <row r="1" spans="8:8" ht="30.0" customHeight="1">
      <c r="A1" s="1" t="s">
        <v>188</v>
      </c>
      <c r="B1" s="2"/>
      <c r="C1" s="3"/>
      <c r="D1" s="4" t="s">
        <v>1</v>
      </c>
      <c r="E1" s="5"/>
    </row>
    <row r="2" spans="8:8" customHeight="1">
      <c r="A2" s="76" t="s">
        <v>189</v>
      </c>
      <c r="B2" s="8"/>
      <c r="C2" s="8"/>
      <c r="D2" s="8"/>
      <c r="E2" s="9"/>
    </row>
    <row r="3" spans="8:8" customHeight="1">
      <c r="A3" s="53" t="s">
        <v>190</v>
      </c>
      <c r="B3" s="77">
        <v>0.0</v>
      </c>
      <c r="C3" s="2"/>
      <c r="D3" s="2"/>
      <c r="E3" s="5"/>
      <c r="I3" s="78"/>
      <c r="K3" s="78"/>
    </row>
    <row r="4" spans="8:8" customHeight="1">
      <c r="A4" s="53" t="s">
        <v>191</v>
      </c>
      <c r="B4" s="77">
        <v>0.0</v>
      </c>
      <c r="C4" s="2"/>
      <c r="D4" s="2"/>
      <c r="E4" s="5"/>
      <c r="I4" s="78"/>
      <c r="K4" s="78"/>
    </row>
    <row r="5" spans="8:8" ht="14.25" customHeight="1">
      <c r="A5" s="34" t="s">
        <v>192</v>
      </c>
      <c r="B5" s="2"/>
      <c r="C5" s="2"/>
      <c r="D5" s="2"/>
      <c r="E5" s="5"/>
      <c r="H5" s="79"/>
      <c r="I5" s="78"/>
      <c r="J5" s="80"/>
      <c r="K5" s="78"/>
    </row>
    <row r="6" spans="8:8" ht="15.0" customHeight="1">
      <c r="A6" s="53" t="s">
        <v>193</v>
      </c>
      <c r="B6" s="81"/>
      <c r="C6" s="2"/>
      <c r="D6" s="2"/>
      <c r="E6" s="5"/>
      <c r="J6" s="10"/>
    </row>
    <row r="7" spans="8:8" ht="15.0" customHeight="1">
      <c r="A7" s="53" t="s">
        <v>194</v>
      </c>
      <c r="B7" s="81"/>
      <c r="C7" s="2"/>
      <c r="D7" s="2"/>
      <c r="E7" s="5"/>
      <c r="H7" s="13"/>
      <c r="I7" s="13"/>
      <c r="J7" s="13"/>
      <c r="K7" s="13"/>
    </row>
    <row r="8" spans="8:8" customHeight="1">
      <c r="A8" s="82" t="s">
        <v>195</v>
      </c>
      <c r="B8" s="83" t="s">
        <v>196</v>
      </c>
      <c r="C8" s="84">
        <v>0.0</v>
      </c>
      <c r="D8" s="83" t="s">
        <v>197</v>
      </c>
      <c r="E8" s="84">
        <v>0.0</v>
      </c>
      <c r="I8" s="78"/>
      <c r="K8" s="78"/>
    </row>
    <row r="9" spans="8:8" customHeight="1">
      <c r="A9" s="85"/>
      <c r="B9" s="83" t="s">
        <v>198</v>
      </c>
      <c r="C9" s="84">
        <v>0.0</v>
      </c>
      <c r="D9" s="83" t="s">
        <v>199</v>
      </c>
      <c r="E9" s="84">
        <v>0.0</v>
      </c>
      <c r="H9" s="79"/>
      <c r="I9" s="78"/>
      <c r="J9" s="10"/>
      <c r="K9" s="78"/>
    </row>
    <row r="10" spans="8:8" ht="15.75" customHeight="1">
      <c r="A10" s="53" t="s">
        <v>200</v>
      </c>
      <c r="B10" s="83" t="s">
        <v>201</v>
      </c>
      <c r="C10" s="84">
        <v>0.0</v>
      </c>
      <c r="D10" s="83" t="s">
        <v>202</v>
      </c>
      <c r="E10" s="84">
        <v>0.0</v>
      </c>
      <c r="H10" s="79"/>
      <c r="I10" s="78"/>
      <c r="J10" s="10"/>
      <c r="K10" s="78"/>
    </row>
    <row r="11" spans="8:8" ht="15.75" customHeight="1">
      <c r="A11" s="34" t="s">
        <v>203</v>
      </c>
      <c r="B11" s="2"/>
      <c r="C11" s="2"/>
      <c r="D11" s="2"/>
      <c r="E11" s="5"/>
      <c r="H11" s="79"/>
      <c r="I11" s="78"/>
      <c r="J11" s="80"/>
      <c r="K11" s="78"/>
    </row>
    <row r="12" spans="8:8" ht="15.75" customHeight="1">
      <c r="A12" s="53" t="s">
        <v>204</v>
      </c>
      <c r="B12" s="77">
        <f>B3*B6+C9+E9+C10*(B6-1)</f>
        <v>0.0</v>
      </c>
      <c r="C12" s="2"/>
      <c r="D12" s="2"/>
      <c r="E12" s="5"/>
      <c r="H12" s="79"/>
      <c r="I12" s="78"/>
      <c r="J12" s="80"/>
      <c r="K12" s="78"/>
    </row>
    <row r="13" spans="8:8" ht="15.75" customHeight="1">
      <c r="A13" s="53" t="s">
        <v>205</v>
      </c>
      <c r="B13" s="77">
        <f>B4*B7+C8+E8+E10*(B7-1)</f>
        <v>0.0</v>
      </c>
      <c r="C13" s="2"/>
      <c r="D13" s="2"/>
      <c r="E13" s="5"/>
      <c r="H13" s="79"/>
      <c r="I13" s="78"/>
      <c r="J13" s="80"/>
      <c r="K13" s="78"/>
    </row>
    <row r="14" spans="8:8" ht="14.25" customHeight="1">
      <c r="A14" s="34" t="s">
        <v>206</v>
      </c>
      <c r="B14" s="2"/>
      <c r="C14" s="2"/>
      <c r="D14" s="2"/>
      <c r="E14" s="5"/>
      <c r="H14" s="13"/>
      <c r="I14" s="13"/>
      <c r="J14" s="13"/>
      <c r="K14" s="13"/>
    </row>
    <row r="15" spans="8:8" ht="27.75" customHeight="1">
      <c r="A15" s="86" t="s">
        <v>207</v>
      </c>
      <c r="B15" s="87"/>
      <c r="C15" s="2"/>
      <c r="D15" s="2"/>
      <c r="E15" s="5"/>
    </row>
    <row r="16" spans="8:8" ht="27.75" customHeight="1">
      <c r="A16" s="86" t="s">
        <v>208</v>
      </c>
      <c r="B16" s="87"/>
      <c r="C16" s="2"/>
      <c r="D16" s="2"/>
      <c r="E16" s="5"/>
    </row>
    <row r="17" spans="8:8" ht="27.75" customHeight="1">
      <c r="A17" s="88" t="s">
        <v>209</v>
      </c>
      <c r="B17" s="87"/>
      <c r="C17" s="2"/>
      <c r="D17" s="2"/>
      <c r="E17" s="5"/>
    </row>
    <row r="18" spans="8:8" ht="27.75" customHeight="1">
      <c r="A18" s="86" t="s">
        <v>210</v>
      </c>
      <c r="B18" s="87"/>
      <c r="C18" s="2"/>
      <c r="D18" s="2"/>
      <c r="E18" s="5"/>
      <c r="H18" s="10"/>
      <c r="I18" s="13"/>
      <c r="J18" s="10"/>
      <c r="K18" s="13"/>
    </row>
    <row r="19" spans="8:8" ht="27.75" customHeight="1">
      <c r="A19" s="86" t="s">
        <v>211</v>
      </c>
      <c r="B19" s="87"/>
      <c r="C19" s="2"/>
      <c r="D19" s="2"/>
      <c r="E19" s="5"/>
      <c r="H19" s="10"/>
      <c r="I19" s="13"/>
      <c r="J19" s="10"/>
      <c r="K19" s="13"/>
    </row>
    <row r="20" spans="8:8" ht="27.0" customHeight="1">
      <c r="A20" s="86" t="s">
        <v>212</v>
      </c>
      <c r="B20" s="87"/>
      <c r="C20" s="2"/>
      <c r="D20" s="2"/>
      <c r="E20" s="5"/>
      <c r="H20" s="10"/>
      <c r="I20" s="13"/>
      <c r="J20" s="10"/>
      <c r="K20" s="13"/>
    </row>
    <row r="21" spans="8:8" ht="15.0" customHeight="1">
      <c r="A21" s="86" t="s">
        <v>213</v>
      </c>
      <c r="B21" s="87"/>
      <c r="C21" s="2"/>
      <c r="D21" s="2"/>
      <c r="E21" s="5"/>
      <c r="H21" s="13"/>
      <c r="I21" s="13"/>
      <c r="J21" s="13"/>
      <c r="K21" s="13"/>
    </row>
    <row r="22" spans="8:8" ht="13.5" customHeight="1">
      <c r="A22" s="34" t="s">
        <v>214</v>
      </c>
      <c r="B22" s="2"/>
      <c r="C22" s="2"/>
      <c r="D22" s="2"/>
      <c r="E22" s="5"/>
      <c r="H22" s="89"/>
      <c r="I22" s="89"/>
      <c r="J22" s="89"/>
      <c r="K22" s="89"/>
    </row>
    <row r="23" spans="8:8" ht="32.25" customHeight="1">
      <c r="A23" s="90" t="s">
        <v>215</v>
      </c>
      <c r="B23" s="2"/>
      <c r="C23" s="2"/>
      <c r="D23" s="2"/>
      <c r="E23" s="5"/>
    </row>
    <row r="24" spans="8:8" ht="31.5" customHeight="1">
      <c r="A24" s="90" t="s">
        <v>216</v>
      </c>
      <c r="B24" s="2"/>
      <c r="C24" s="2"/>
      <c r="D24" s="2"/>
      <c r="E24" s="5"/>
      <c r="H24" s="10"/>
      <c r="I24" s="13"/>
      <c r="J24" s="10"/>
      <c r="K24" s="13"/>
    </row>
    <row r="25" spans="8:8" ht="18.0" customHeight="1">
      <c r="A25" s="90" t="s">
        <v>217</v>
      </c>
      <c r="B25" s="2"/>
      <c r="C25" s="2"/>
      <c r="D25" s="2"/>
      <c r="E25" s="5"/>
      <c r="H25" s="10"/>
      <c r="I25" s="13"/>
      <c r="J25" s="10"/>
      <c r="K25" s="13"/>
    </row>
    <row r="26" spans="8:8" customHeight="1">
      <c r="A26" s="34" t="s">
        <v>218</v>
      </c>
      <c r="B26" s="2"/>
      <c r="C26" s="2"/>
      <c r="D26" s="2"/>
      <c r="E26" s="5"/>
      <c r="H26" s="10"/>
      <c r="I26" s="13"/>
      <c r="J26" s="10"/>
      <c r="K26" s="13"/>
    </row>
    <row r="27" spans="8:8" ht="14.25" customHeight="1">
      <c r="A27" s="91"/>
      <c r="B27" s="60"/>
      <c r="C27" s="60"/>
      <c r="D27" s="60"/>
      <c r="E27" s="61"/>
    </row>
    <row r="28" spans="8:8" ht="14.25" customHeight="1">
      <c r="A28" s="92"/>
      <c r="E28" s="93"/>
    </row>
    <row r="29" spans="8:8" ht="14.25" customHeight="1">
      <c r="A29" s="92"/>
      <c r="E29" s="93"/>
    </row>
    <row r="30" spans="8:8" ht="14.25" customHeight="1">
      <c r="A30" s="92"/>
      <c r="E30" s="93"/>
    </row>
    <row r="31" spans="8:8" ht="14.25" customHeight="1">
      <c r="A31" s="92"/>
      <c r="E31" s="93"/>
    </row>
    <row r="32" spans="8:8" ht="14.25" customHeight="1">
      <c r="A32" s="92"/>
      <c r="E32" s="93"/>
    </row>
    <row r="33" spans="8:8" ht="14.25" customHeight="1">
      <c r="A33" s="92"/>
      <c r="E33" s="93"/>
    </row>
    <row r="34" spans="8:8" ht="14.25" customHeight="1">
      <c r="A34" s="92"/>
      <c r="E34" s="93"/>
    </row>
    <row r="35" spans="8:8" ht="14.25" customHeight="1">
      <c r="A35" s="92"/>
      <c r="E35" s="93"/>
    </row>
    <row r="36" spans="8:8" ht="14.25" customHeight="1">
      <c r="A36" s="92"/>
      <c r="E36" s="93"/>
    </row>
    <row r="37" spans="8:8" ht="14.25" customHeight="1">
      <c r="A37" s="92"/>
      <c r="E37" s="93"/>
    </row>
    <row r="38" spans="8:8" ht="14.25" customHeight="1">
      <c r="A38" s="92"/>
      <c r="E38" s="93"/>
    </row>
    <row r="39" spans="8:8" ht="14.25" customHeight="1">
      <c r="A39" s="92"/>
      <c r="E39" s="93"/>
    </row>
    <row r="40" spans="8:8" ht="14.25" customHeight="1">
      <c r="A40" s="92"/>
      <c r="E40" s="93"/>
    </row>
    <row r="41" spans="8:8" ht="14.25" customHeight="1">
      <c r="A41" s="92"/>
      <c r="E41" s="93"/>
    </row>
    <row r="42" spans="8:8" ht="14.25" customHeight="1">
      <c r="A42" s="92"/>
      <c r="E42" s="93"/>
    </row>
    <row r="43" spans="8:8" ht="18.75" customHeight="1">
      <c r="A43" s="62"/>
      <c r="B43" s="63"/>
      <c r="C43" s="63"/>
      <c r="D43" s="63"/>
      <c r="E43" s="64"/>
    </row>
    <row r="44" spans="8:8" ht="14.25" customHeight="1">
      <c r="A44" s="94"/>
      <c r="B44" s="94"/>
      <c r="C44" s="94"/>
      <c r="D44" s="94"/>
      <c r="E44" s="94"/>
    </row>
    <row r="45" spans="8:8" ht="14.25" customHeight="1">
      <c r="A45" s="94"/>
      <c r="B45" s="94"/>
      <c r="C45" s="94"/>
      <c r="D45" s="94"/>
      <c r="E45" s="94"/>
    </row>
    <row r="46" spans="8:8" ht="17.25" customHeight="1">
      <c r="A46" s="94"/>
      <c r="B46" s="94"/>
      <c r="C46" s="94"/>
      <c r="D46" s="94"/>
      <c r="E46" s="94"/>
    </row>
    <row r="47" spans="8:8" ht="14.25" customHeight="1">
      <c r="A47" s="94"/>
      <c r="B47" s="94"/>
      <c r="C47" s="94"/>
      <c r="D47" s="94"/>
      <c r="E47" s="94"/>
    </row>
    <row r="48" spans="8:8" ht="14.25" customHeight="1">
      <c r="A48" s="94"/>
      <c r="B48" s="94"/>
      <c r="C48" s="94"/>
      <c r="D48" s="94"/>
      <c r="E48" s="94"/>
    </row>
    <row r="49" spans="8:8" ht="14.25" customHeight="1">
      <c r="A49" s="94"/>
      <c r="B49" s="94"/>
      <c r="C49" s="94"/>
      <c r="D49" s="94"/>
      <c r="E49" s="94"/>
    </row>
    <row r="50" spans="8:8" ht="14.25" customHeight="1">
      <c r="A50" s="94"/>
      <c r="B50" s="94"/>
      <c r="C50" s="95"/>
      <c r="D50" s="13"/>
      <c r="E50" s="13"/>
    </row>
    <row r="51" spans="8:8" ht="14.25" customHeight="1">
      <c r="A51" s="94"/>
      <c r="B51" s="94"/>
      <c r="C51" s="94"/>
      <c r="D51" s="94"/>
      <c r="E51" s="94"/>
    </row>
    <row r="52" spans="8:8" ht="14.25" customHeight="1">
      <c r="A52" s="94"/>
      <c r="B52" s="94"/>
      <c r="C52" s="95"/>
    </row>
    <row r="53" spans="8:8" ht="14.25" customHeight="1">
      <c r="A53" s="94"/>
      <c r="B53" s="94"/>
      <c r="C53" s="94"/>
      <c r="D53" s="94"/>
      <c r="E53" s="94"/>
    </row>
    <row r="54" spans="8:8" ht="14.25" customHeight="1">
      <c r="A54" s="94"/>
      <c r="B54" s="94"/>
      <c r="C54" s="95"/>
    </row>
    <row r="55" spans="8:8" ht="14.25" customHeight="1">
      <c r="A55" s="94"/>
      <c r="B55" s="94"/>
      <c r="C55" s="95"/>
    </row>
    <row r="56" spans="8:8" ht="14.25" customHeight="1">
      <c r="A56" s="94"/>
      <c r="B56" s="94"/>
      <c r="C56" s="95"/>
    </row>
    <row r="57" spans="8:8" ht="14.25" customHeight="1">
      <c r="A57" s="94"/>
      <c r="B57" s="94"/>
      <c r="C57" s="95"/>
    </row>
    <row r="58" spans="8:8" ht="14.25" customHeight="1">
      <c r="A58" s="94"/>
      <c r="B58" s="94"/>
      <c r="C58" s="95"/>
    </row>
    <row r="59" spans="8:8" ht="14.25" customHeight="1">
      <c r="A59" s="94"/>
      <c r="B59" s="94"/>
      <c r="C59" s="95"/>
    </row>
    <row r="60" spans="8:8" ht="14.25" customHeight="1">
      <c r="A60" s="94"/>
      <c r="B60" s="94"/>
      <c r="C60" s="95"/>
    </row>
    <row r="61" spans="8:8" ht="14.25" customHeight="1">
      <c r="A61" s="94"/>
      <c r="B61" s="94"/>
      <c r="C61" s="95"/>
    </row>
    <row r="62" spans="8:8" ht="14.25" customHeight="1">
      <c r="A62" s="94"/>
      <c r="B62" s="94"/>
      <c r="C62" s="95"/>
    </row>
    <row r="63" spans="8:8" ht="14.25" customHeight="1">
      <c r="A63" s="94"/>
      <c r="B63" s="94"/>
      <c r="C63" s="95"/>
    </row>
    <row r="64" spans="8:8" ht="14.25" customHeight="1">
      <c r="A64" s="94"/>
      <c r="B64" s="94"/>
      <c r="C64" s="95"/>
    </row>
    <row r="65" spans="8:8" ht="14.25" customHeight="1">
      <c r="A65" s="94"/>
      <c r="B65" s="94"/>
      <c r="C65" s="95"/>
    </row>
    <row r="66" spans="8:8" ht="14.25" customHeight="1">
      <c r="A66" s="94"/>
      <c r="B66" s="94"/>
      <c r="C66" s="95"/>
    </row>
    <row r="67" spans="8:8" ht="14.25" customHeight="1">
      <c r="A67" s="94"/>
      <c r="B67" s="94"/>
      <c r="C67" s="95"/>
    </row>
    <row r="68" spans="8:8" ht="14.25" customHeight="1">
      <c r="A68" s="94"/>
      <c r="B68" s="94"/>
      <c r="C68" s="95"/>
    </row>
    <row r="69" spans="8:8" ht="14.25" customHeight="1">
      <c r="A69" s="94"/>
      <c r="B69" s="94"/>
      <c r="C69" s="95"/>
    </row>
    <row r="70" spans="8:8" ht="14.25" customHeight="1">
      <c r="A70" s="94"/>
      <c r="B70" s="94"/>
      <c r="C70" s="95"/>
    </row>
    <row r="71" spans="8:8" ht="14.25" customHeight="1">
      <c r="A71" s="94"/>
      <c r="B71" s="94"/>
      <c r="C71" s="95"/>
    </row>
    <row r="72" spans="8:8" ht="14.25" customHeight="1">
      <c r="A72" s="94"/>
      <c r="B72" s="94"/>
      <c r="C72" s="95"/>
    </row>
    <row r="73" spans="8:8" ht="14.25" customHeight="1">
      <c r="A73" s="94"/>
      <c r="B73" s="94"/>
      <c r="C73" s="95"/>
    </row>
    <row r="74" spans="8:8" ht="14.25" customHeight="1">
      <c r="A74" s="94"/>
      <c r="B74" s="94"/>
      <c r="C74" s="95"/>
    </row>
    <row r="75" spans="8:8" ht="14.25" customHeight="1">
      <c r="A75" s="94"/>
      <c r="B75" s="94"/>
      <c r="C75" s="95"/>
    </row>
    <row r="76" spans="8:8" ht="14.25" customHeight="1">
      <c r="A76" s="94"/>
      <c r="B76" s="94"/>
      <c r="C76" s="95"/>
    </row>
    <row r="77" spans="8:8" ht="14.25" customHeight="1">
      <c r="A77" s="94"/>
      <c r="B77" s="94"/>
      <c r="C77" s="95"/>
    </row>
    <row r="78" spans="8:8" ht="14.25" customHeight="1">
      <c r="A78" s="94"/>
      <c r="B78" s="94"/>
      <c r="C78" s="95"/>
    </row>
    <row r="79" spans="8:8" ht="14.25" customHeight="1">
      <c r="A79" s="94"/>
      <c r="B79" s="94"/>
      <c r="C79" s="95"/>
    </row>
    <row r="80" spans="8:8" ht="14.25" customHeight="1">
      <c r="A80" s="94"/>
      <c r="B80" s="94"/>
      <c r="C80" s="95"/>
    </row>
    <row r="81" spans="8:8" ht="14.25" customHeight="1">
      <c r="A81" s="94"/>
      <c r="B81" s="94"/>
      <c r="C81" s="95"/>
    </row>
    <row r="82" spans="8:8" ht="14.25" customHeight="1">
      <c r="A82" s="94"/>
      <c r="B82" s="94"/>
      <c r="C82" s="95"/>
    </row>
    <row r="83" spans="8:8" ht="14.25" customHeight="1">
      <c r="A83" s="94"/>
      <c r="B83" s="94"/>
      <c r="C83" s="95"/>
    </row>
    <row r="84" spans="8:8" ht="14.25" customHeight="1">
      <c r="A84" s="94"/>
      <c r="B84" s="94"/>
      <c r="C84" s="95"/>
    </row>
    <row r="85" spans="8:8" ht="14.25" customHeight="1">
      <c r="A85" s="94"/>
      <c r="B85" s="94"/>
      <c r="C85" s="95"/>
    </row>
    <row r="86" spans="8:8" ht="14.25" customHeight="1">
      <c r="A86" s="94"/>
      <c r="B86" s="94"/>
      <c r="C86" s="95"/>
    </row>
    <row r="87" spans="8:8" ht="14.25" customHeight="1">
      <c r="A87" s="94"/>
      <c r="B87" s="94"/>
      <c r="C87" s="95"/>
    </row>
    <row r="88" spans="8:8" ht="14.25" customHeight="1">
      <c r="A88" s="94"/>
      <c r="B88" s="94"/>
      <c r="C88" s="95"/>
    </row>
    <row r="89" spans="8:8" ht="14.25" customHeight="1">
      <c r="A89" s="94"/>
      <c r="B89" s="94"/>
      <c r="C89" s="95"/>
    </row>
    <row r="90" spans="8:8" ht="14.25" customHeight="1">
      <c r="A90" s="94"/>
      <c r="B90" s="94"/>
      <c r="C90" s="95"/>
    </row>
    <row r="91" spans="8:8" ht="14.25" customHeight="1">
      <c r="A91" s="94"/>
      <c r="B91" s="94"/>
      <c r="C91" s="95"/>
    </row>
    <row r="92" spans="8:8" ht="14.25" customHeight="1">
      <c r="A92" s="94"/>
      <c r="B92" s="94"/>
      <c r="C92" s="95"/>
    </row>
    <row r="93" spans="8:8" ht="14.25" customHeight="1">
      <c r="A93" s="94"/>
      <c r="B93" s="94"/>
      <c r="C93" s="95"/>
    </row>
    <row r="94" spans="8:8" ht="14.25" customHeight="1">
      <c r="A94" s="94"/>
      <c r="B94" s="94"/>
      <c r="C94" s="95"/>
    </row>
    <row r="95" spans="8:8" ht="14.25" customHeight="1">
      <c r="A95" s="94"/>
      <c r="B95" s="94"/>
      <c r="C95" s="95"/>
    </row>
    <row r="96" spans="8:8" ht="14.25" customHeight="1">
      <c r="A96" s="94"/>
      <c r="B96" s="94"/>
      <c r="C96" s="95"/>
    </row>
    <row r="97" spans="8:8" ht="14.25" customHeight="1">
      <c r="A97" s="94"/>
      <c r="B97" s="94"/>
      <c r="C97" s="95"/>
    </row>
    <row r="98" spans="8:8" ht="14.25" customHeight="1">
      <c r="A98" s="94"/>
      <c r="B98" s="94"/>
      <c r="C98" s="95"/>
    </row>
    <row r="99" spans="8:8" ht="14.25" customHeight="1">
      <c r="A99" s="94"/>
      <c r="B99" s="94"/>
      <c r="C99" s="95"/>
    </row>
    <row r="100" spans="8:8" ht="14.25" customHeight="1">
      <c r="A100" s="94"/>
      <c r="B100" s="94"/>
      <c r="C100" s="95"/>
    </row>
    <row r="101" spans="8:8" ht="14.25" customHeight="1">
      <c r="A101" s="94"/>
      <c r="B101" s="94"/>
      <c r="C101" s="95"/>
    </row>
    <row r="102" spans="8:8" ht="14.25" customHeight="1">
      <c r="A102" s="94"/>
      <c r="B102" s="94"/>
      <c r="C102" s="95"/>
    </row>
    <row r="103" spans="8:8" ht="14.25" customHeight="1">
      <c r="A103" s="94"/>
      <c r="B103" s="94"/>
      <c r="C103" s="95"/>
    </row>
    <row r="104" spans="8:8" ht="14.25" customHeight="1">
      <c r="A104" s="94"/>
      <c r="B104" s="94"/>
      <c r="C104" s="95"/>
    </row>
    <row r="105" spans="8:8" ht="14.25" customHeight="1">
      <c r="A105" s="94"/>
      <c r="B105" s="94"/>
      <c r="C105" s="95"/>
    </row>
    <row r="106" spans="8:8" ht="14.25" customHeight="1">
      <c r="A106" s="94"/>
      <c r="B106" s="94"/>
      <c r="C106" s="95"/>
    </row>
    <row r="107" spans="8:8" ht="14.25" customHeight="1">
      <c r="A107" s="94"/>
      <c r="B107" s="94"/>
      <c r="C107" s="95"/>
    </row>
    <row r="108" spans="8:8" ht="14.25" customHeight="1">
      <c r="A108" s="94"/>
      <c r="B108" s="94"/>
      <c r="C108" s="95"/>
    </row>
    <row r="109" spans="8:8" ht="14.25" customHeight="1">
      <c r="A109" s="94"/>
      <c r="B109" s="94"/>
      <c r="C109" s="95"/>
    </row>
    <row r="110" spans="8:8" ht="14.25" customHeight="1">
      <c r="A110" s="94"/>
      <c r="B110" s="94"/>
      <c r="C110" s="95"/>
    </row>
    <row r="111" spans="8:8" ht="14.25" customHeight="1">
      <c r="A111" s="94"/>
      <c r="B111" s="94"/>
      <c r="C111" s="95"/>
    </row>
    <row r="112" spans="8:8" ht="14.25" customHeight="1">
      <c r="A112" s="94"/>
      <c r="B112" s="94"/>
      <c r="C112" s="95"/>
    </row>
    <row r="113" spans="8:8" ht="14.25" customHeight="1">
      <c r="A113" s="94"/>
      <c r="B113" s="94"/>
      <c r="C113" s="95"/>
    </row>
    <row r="114" spans="8:8" ht="14.25" customHeight="1">
      <c r="A114" s="94"/>
      <c r="B114" s="94"/>
      <c r="C114" s="95"/>
    </row>
    <row r="115" spans="8:8" ht="14.25" customHeight="1">
      <c r="A115" s="94"/>
      <c r="B115" s="94"/>
      <c r="C115" s="95"/>
    </row>
    <row r="116" spans="8:8" ht="14.25" customHeight="1">
      <c r="A116" s="94"/>
      <c r="B116" s="94"/>
      <c r="C116" s="95"/>
    </row>
    <row r="117" spans="8:8" ht="14.25" customHeight="1">
      <c r="A117" s="94"/>
      <c r="B117" s="94"/>
      <c r="C117" s="95"/>
    </row>
    <row r="118" spans="8:8" ht="14.25" customHeight="1">
      <c r="A118" s="94"/>
      <c r="B118" s="94"/>
      <c r="C118" s="95"/>
    </row>
    <row r="119" spans="8:8" ht="14.25" customHeight="1">
      <c r="A119" s="94"/>
      <c r="B119" s="94"/>
      <c r="C119" s="95"/>
    </row>
    <row r="120" spans="8:8" ht="14.25" customHeight="1">
      <c r="A120" s="94"/>
      <c r="B120" s="94"/>
      <c r="C120" s="95"/>
    </row>
    <row r="121" spans="8:8" ht="14.25" customHeight="1">
      <c r="A121" s="94"/>
      <c r="B121" s="94"/>
      <c r="C121" s="95"/>
    </row>
    <row r="122" spans="8:8" ht="14.25" customHeight="1">
      <c r="A122" s="94"/>
      <c r="B122" s="94"/>
      <c r="C122" s="95"/>
    </row>
    <row r="123" spans="8:8" ht="14.25" customHeight="1">
      <c r="A123" s="94"/>
      <c r="B123" s="94"/>
      <c r="C123" s="95"/>
    </row>
    <row r="124" spans="8:8" ht="14.25" customHeight="1">
      <c r="A124" s="94"/>
      <c r="B124" s="94"/>
      <c r="C124" s="95"/>
    </row>
    <row r="125" spans="8:8" ht="14.25" customHeight="1">
      <c r="A125" s="94"/>
      <c r="B125" s="94"/>
      <c r="C125" s="95"/>
    </row>
    <row r="126" spans="8:8" ht="14.25" customHeight="1">
      <c r="A126" s="94"/>
      <c r="B126" s="94"/>
      <c r="C126" s="95"/>
    </row>
    <row r="127" spans="8:8" ht="14.25" customHeight="1">
      <c r="A127" s="94"/>
      <c r="B127" s="94"/>
      <c r="C127" s="95"/>
    </row>
    <row r="128" spans="8:8" ht="14.25" customHeight="1">
      <c r="A128" s="94"/>
      <c r="B128" s="94"/>
      <c r="C128" s="95"/>
    </row>
    <row r="129" spans="8:8" ht="14.25" customHeight="1">
      <c r="A129" s="94"/>
      <c r="B129" s="94"/>
      <c r="C129" s="95"/>
    </row>
    <row r="130" spans="8:8" ht="14.25" customHeight="1">
      <c r="A130" s="94"/>
      <c r="B130" s="94"/>
      <c r="C130" s="95"/>
    </row>
    <row r="131" spans="8:8" ht="14.25" customHeight="1">
      <c r="A131" s="94"/>
      <c r="B131" s="94"/>
      <c r="C131" s="95"/>
    </row>
    <row r="132" spans="8:8" ht="14.25" customHeight="1">
      <c r="A132" s="94"/>
      <c r="B132" s="94"/>
      <c r="C132" s="95"/>
    </row>
    <row r="133" spans="8:8" ht="14.25" customHeight="1">
      <c r="A133" s="94"/>
      <c r="B133" s="94"/>
      <c r="C133" s="95"/>
    </row>
    <row r="134" spans="8:8" ht="14.25" customHeight="1">
      <c r="A134" s="94"/>
      <c r="B134" s="94"/>
      <c r="C134" s="95"/>
    </row>
    <row r="135" spans="8:8" ht="14.25" customHeight="1">
      <c r="A135" s="94"/>
      <c r="B135" s="94"/>
      <c r="C135" s="95"/>
    </row>
    <row r="136" spans="8:8" ht="14.25" customHeight="1">
      <c r="A136" s="94"/>
      <c r="B136" s="94"/>
      <c r="C136" s="95"/>
    </row>
    <row r="137" spans="8:8" ht="14.25" customHeight="1">
      <c r="A137" s="94"/>
      <c r="B137" s="94"/>
      <c r="C137" s="95"/>
    </row>
    <row r="138" spans="8:8" ht="14.25" customHeight="1">
      <c r="A138" s="94"/>
      <c r="B138" s="94"/>
      <c r="C138" s="95"/>
    </row>
    <row r="139" spans="8:8" ht="14.25" customHeight="1">
      <c r="A139" s="94"/>
      <c r="B139" s="94"/>
      <c r="C139" s="95"/>
    </row>
    <row r="140" spans="8:8" ht="14.25" customHeight="1">
      <c r="A140" s="94"/>
      <c r="B140" s="94"/>
      <c r="C140" s="95"/>
    </row>
    <row r="141" spans="8:8" ht="14.25" customHeight="1">
      <c r="A141" s="94"/>
      <c r="B141" s="94"/>
      <c r="C141" s="95"/>
    </row>
    <row r="142" spans="8:8" ht="14.25" customHeight="1">
      <c r="A142" s="94"/>
      <c r="B142" s="94"/>
      <c r="C142" s="95"/>
    </row>
    <row r="143" spans="8:8" ht="14.25" customHeight="1">
      <c r="A143" s="94"/>
      <c r="B143" s="94"/>
      <c r="C143" s="95"/>
    </row>
    <row r="144" spans="8:8" ht="14.25" customHeight="1">
      <c r="A144" s="94"/>
      <c r="B144" s="94"/>
      <c r="C144" s="95"/>
    </row>
    <row r="145" spans="8:8" ht="14.25" customHeight="1">
      <c r="A145" s="94"/>
      <c r="B145" s="94"/>
      <c r="C145" s="95"/>
    </row>
    <row r="146" spans="8:8" ht="14.25" customHeight="1">
      <c r="A146" s="94"/>
      <c r="B146" s="94"/>
      <c r="C146" s="95"/>
    </row>
    <row r="147" spans="8:8" ht="14.25" customHeight="1">
      <c r="A147" s="94"/>
      <c r="B147" s="94"/>
      <c r="C147" s="95"/>
    </row>
    <row r="148" spans="8:8" ht="14.25" customHeight="1">
      <c r="A148" s="94"/>
      <c r="B148" s="94"/>
      <c r="C148" s="95"/>
    </row>
    <row r="149" spans="8:8" ht="14.25" customHeight="1">
      <c r="A149" s="94"/>
      <c r="B149" s="94"/>
      <c r="C149" s="95"/>
    </row>
    <row r="150" spans="8:8" ht="14.25" customHeight="1">
      <c r="A150" s="94"/>
      <c r="B150" s="94"/>
      <c r="C150" s="95"/>
    </row>
    <row r="151" spans="8:8" ht="14.25" customHeight="1">
      <c r="A151" s="94"/>
      <c r="B151" s="94"/>
      <c r="C151" s="95"/>
    </row>
    <row r="152" spans="8:8" ht="14.25" customHeight="1">
      <c r="A152" s="94"/>
      <c r="B152" s="94"/>
      <c r="C152" s="95"/>
    </row>
    <row r="153" spans="8:8" ht="14.25" customHeight="1">
      <c r="A153" s="94"/>
      <c r="B153" s="94"/>
      <c r="C153" s="95"/>
    </row>
    <row r="154" spans="8:8" ht="14.25" customHeight="1">
      <c r="A154" s="94"/>
      <c r="B154" s="94"/>
      <c r="C154" s="95"/>
    </row>
    <row r="155" spans="8:8" ht="14.25" customHeight="1">
      <c r="A155" s="94"/>
      <c r="B155" s="94"/>
      <c r="C155" s="95"/>
    </row>
    <row r="156" spans="8:8" ht="14.25" customHeight="1">
      <c r="A156" s="94"/>
      <c r="B156" s="94"/>
      <c r="C156" s="95"/>
    </row>
    <row r="157" spans="8:8" ht="14.25" customHeight="1">
      <c r="A157" s="94"/>
      <c r="B157" s="94"/>
      <c r="C157" s="95"/>
    </row>
    <row r="158" spans="8:8" ht="14.25" customHeight="1">
      <c r="A158" s="94"/>
      <c r="B158" s="94"/>
      <c r="C158" s="95"/>
    </row>
    <row r="159" spans="8:8" ht="14.25" customHeight="1">
      <c r="A159" s="94"/>
      <c r="B159" s="94"/>
      <c r="C159" s="95"/>
    </row>
    <row r="160" spans="8:8" ht="14.25" customHeight="1">
      <c r="A160" s="94"/>
      <c r="B160" s="94"/>
      <c r="C160" s="95"/>
    </row>
    <row r="161" spans="8:8" ht="14.25" customHeight="1">
      <c r="A161" s="94"/>
      <c r="B161" s="94"/>
      <c r="C161" s="95"/>
    </row>
    <row r="162" spans="8:8" ht="14.25" customHeight="1">
      <c r="A162" s="94"/>
      <c r="B162" s="94"/>
      <c r="C162" s="95"/>
    </row>
    <row r="163" spans="8:8" ht="14.25" customHeight="1">
      <c r="A163" s="94"/>
      <c r="B163" s="94"/>
      <c r="C163" s="95"/>
    </row>
    <row r="164" spans="8:8" ht="14.25" customHeight="1">
      <c r="A164" s="94"/>
      <c r="B164" s="94"/>
      <c r="C164" s="95"/>
    </row>
    <row r="165" spans="8:8" ht="14.25" customHeight="1">
      <c r="A165" s="94"/>
      <c r="B165" s="94"/>
      <c r="C165" s="95"/>
    </row>
    <row r="166" spans="8:8" ht="14.25" customHeight="1">
      <c r="A166" s="94"/>
      <c r="B166" s="94"/>
      <c r="C166" s="95"/>
    </row>
    <row r="167" spans="8:8" ht="14.25" customHeight="1">
      <c r="A167" s="94"/>
      <c r="B167" s="94"/>
      <c r="C167" s="95"/>
    </row>
    <row r="168" spans="8:8" ht="14.25" customHeight="1">
      <c r="A168" s="94"/>
      <c r="B168" s="94"/>
      <c r="C168" s="95"/>
    </row>
    <row r="169" spans="8:8" ht="14.25" customHeight="1">
      <c r="A169" s="94"/>
      <c r="B169" s="94"/>
      <c r="C169" s="95"/>
    </row>
    <row r="170" spans="8:8" ht="14.25" customHeight="1">
      <c r="A170" s="94"/>
      <c r="B170" s="94"/>
      <c r="C170" s="95"/>
    </row>
    <row r="171" spans="8:8" ht="14.25" customHeight="1">
      <c r="A171" s="94"/>
      <c r="B171" s="94"/>
      <c r="C171" s="95"/>
    </row>
    <row r="172" spans="8:8" ht="14.25" customHeight="1">
      <c r="A172" s="94"/>
      <c r="B172" s="94"/>
      <c r="C172" s="95"/>
    </row>
    <row r="173" spans="8:8" ht="14.25" customHeight="1">
      <c r="A173" s="94"/>
      <c r="B173" s="94"/>
      <c r="C173" s="95"/>
    </row>
    <row r="174" spans="8:8" ht="14.25" customHeight="1">
      <c r="A174" s="94"/>
      <c r="B174" s="94"/>
      <c r="C174" s="95"/>
    </row>
    <row r="175" spans="8:8" ht="14.25" customHeight="1">
      <c r="A175" s="94"/>
      <c r="B175" s="94"/>
      <c r="C175" s="95"/>
    </row>
    <row r="176" spans="8:8" ht="14.25" customHeight="1">
      <c r="A176" s="94"/>
      <c r="B176" s="94"/>
      <c r="C176" s="95"/>
    </row>
    <row r="177" spans="8:8" ht="14.25" customHeight="1">
      <c r="A177" s="94"/>
      <c r="B177" s="94"/>
      <c r="C177" s="95"/>
    </row>
    <row r="178" spans="8:8" ht="14.25" customHeight="1">
      <c r="A178" s="94"/>
      <c r="B178" s="94"/>
      <c r="C178" s="95"/>
    </row>
    <row r="179" spans="8:8" ht="14.25" customHeight="1">
      <c r="A179" s="94"/>
      <c r="B179" s="94"/>
      <c r="C179" s="95"/>
    </row>
    <row r="180" spans="8:8" ht="14.25" customHeight="1">
      <c r="A180" s="94"/>
      <c r="B180" s="94"/>
      <c r="C180" s="95"/>
    </row>
    <row r="181" spans="8:8" ht="14.25" customHeight="1">
      <c r="A181" s="94"/>
      <c r="B181" s="94"/>
      <c r="C181" s="95"/>
    </row>
    <row r="182" spans="8:8" ht="14.25" customHeight="1">
      <c r="A182" s="94"/>
      <c r="B182" s="94"/>
      <c r="C182" s="95"/>
    </row>
    <row r="183" spans="8:8" ht="14.25" customHeight="1">
      <c r="A183" s="94"/>
      <c r="B183" s="94"/>
      <c r="C183" s="95"/>
    </row>
    <row r="184" spans="8:8" ht="14.25" customHeight="1">
      <c r="A184" s="94"/>
      <c r="B184" s="94"/>
      <c r="C184" s="95"/>
    </row>
    <row r="185" spans="8:8" ht="14.25" customHeight="1">
      <c r="A185" s="94"/>
      <c r="B185" s="94"/>
      <c r="C185" s="95"/>
    </row>
    <row r="186" spans="8:8" ht="14.25" customHeight="1">
      <c r="A186" s="94"/>
      <c r="B186" s="94"/>
      <c r="C186" s="95"/>
    </row>
    <row r="187" spans="8:8" ht="14.25" customHeight="1">
      <c r="A187" s="94"/>
      <c r="B187" s="94"/>
      <c r="C187" s="95"/>
    </row>
    <row r="188" spans="8:8" ht="14.25" customHeight="1">
      <c r="A188" s="94"/>
      <c r="B188" s="94"/>
      <c r="C188" s="95"/>
    </row>
    <row r="189" spans="8:8" ht="14.25" customHeight="1">
      <c r="A189" s="94"/>
      <c r="B189" s="94"/>
      <c r="C189" s="95"/>
    </row>
    <row r="190" spans="8:8" ht="14.25" customHeight="1">
      <c r="A190" s="94"/>
      <c r="B190" s="94"/>
      <c r="C190" s="95"/>
    </row>
    <row r="191" spans="8:8" ht="14.25" customHeight="1">
      <c r="A191" s="94"/>
      <c r="B191" s="94"/>
      <c r="C191" s="95"/>
    </row>
    <row r="192" spans="8:8" ht="14.25" customHeight="1">
      <c r="A192" s="94"/>
      <c r="B192" s="94"/>
      <c r="C192" s="95"/>
    </row>
    <row r="193" spans="8:8" ht="14.25" customHeight="1">
      <c r="A193" s="94"/>
      <c r="B193" s="94"/>
      <c r="C193" s="95"/>
    </row>
    <row r="194" spans="8:8" ht="14.25" customHeight="1">
      <c r="A194" s="94"/>
      <c r="B194" s="94"/>
      <c r="C194" s="95"/>
    </row>
    <row r="195" spans="8:8" ht="14.25" customHeight="1">
      <c r="A195" s="94"/>
      <c r="B195" s="94"/>
      <c r="C195" s="95"/>
    </row>
    <row r="196" spans="8:8" ht="14.25" customHeight="1">
      <c r="A196" s="94"/>
      <c r="B196" s="94"/>
      <c r="C196" s="95"/>
    </row>
    <row r="197" spans="8:8" ht="14.25" customHeight="1">
      <c r="A197" s="94"/>
      <c r="B197" s="94"/>
      <c r="C197" s="95"/>
    </row>
    <row r="198" spans="8:8" ht="14.25" customHeight="1">
      <c r="A198" s="94"/>
      <c r="B198" s="94"/>
      <c r="C198" s="95"/>
    </row>
    <row r="199" spans="8:8" ht="14.25" customHeight="1">
      <c r="A199" s="94"/>
      <c r="B199" s="94"/>
      <c r="C199" s="95"/>
    </row>
    <row r="200" spans="8:8" ht="14.25" customHeight="1">
      <c r="A200" s="94"/>
      <c r="B200" s="94"/>
      <c r="C200" s="95"/>
    </row>
    <row r="201" spans="8:8" ht="14.25" customHeight="1">
      <c r="A201" s="94"/>
      <c r="B201" s="94"/>
      <c r="C201" s="95"/>
    </row>
    <row r="202" spans="8:8" ht="14.25" customHeight="1">
      <c r="A202" s="94"/>
      <c r="B202" s="94"/>
      <c r="C202" s="95"/>
    </row>
    <row r="203" spans="8:8" ht="14.25" customHeight="1">
      <c r="A203" s="94"/>
      <c r="B203" s="94"/>
      <c r="C203" s="95"/>
    </row>
    <row r="204" spans="8:8" ht="14.25" customHeight="1">
      <c r="A204" s="94"/>
      <c r="B204" s="94"/>
      <c r="C204" s="95"/>
    </row>
    <row r="205" spans="8:8" ht="14.25" customHeight="1">
      <c r="A205" s="94"/>
      <c r="B205" s="94"/>
      <c r="C205" s="95"/>
    </row>
    <row r="206" spans="8:8" ht="14.25" customHeight="1">
      <c r="A206" s="94"/>
      <c r="B206" s="94"/>
      <c r="C206" s="95"/>
    </row>
    <row r="207" spans="8:8" ht="14.25" customHeight="1">
      <c r="A207" s="94"/>
      <c r="B207" s="94"/>
      <c r="C207" s="95"/>
    </row>
    <row r="208" spans="8:8" ht="14.25" customHeight="1">
      <c r="A208" s="94"/>
      <c r="B208" s="94"/>
      <c r="C208" s="95"/>
    </row>
    <row r="209" spans="8:8" ht="14.25" customHeight="1">
      <c r="A209" s="94"/>
      <c r="B209" s="94"/>
      <c r="C209" s="95"/>
    </row>
    <row r="210" spans="8:8" ht="14.25" customHeight="1">
      <c r="A210" s="94"/>
      <c r="B210" s="94"/>
      <c r="C210" s="95"/>
    </row>
    <row r="211" spans="8:8" ht="14.25" customHeight="1">
      <c r="A211" s="94"/>
      <c r="B211" s="94"/>
      <c r="C211" s="95"/>
    </row>
    <row r="212" spans="8:8" ht="14.25" customHeight="1">
      <c r="A212" s="94"/>
      <c r="B212" s="94"/>
      <c r="C212" s="95"/>
    </row>
    <row r="213" spans="8:8" ht="14.25" customHeight="1">
      <c r="A213" s="94"/>
      <c r="B213" s="94"/>
      <c r="C213" s="95"/>
    </row>
    <row r="214" spans="8:8" ht="14.25" customHeight="1">
      <c r="A214" s="94"/>
      <c r="B214" s="94"/>
      <c r="C214" s="95"/>
    </row>
    <row r="215" spans="8:8" ht="14.25" customHeight="1">
      <c r="A215" s="94"/>
      <c r="B215" s="94"/>
      <c r="C215" s="95"/>
    </row>
    <row r="216" spans="8:8" ht="14.25" customHeight="1">
      <c r="A216" s="94"/>
      <c r="B216" s="94"/>
      <c r="C216" s="95"/>
    </row>
    <row r="217" spans="8:8" ht="14.25" customHeight="1">
      <c r="A217" s="94"/>
      <c r="B217" s="94"/>
      <c r="C217" s="95"/>
    </row>
    <row r="218" spans="8:8" ht="14.25" customHeight="1">
      <c r="A218" s="94"/>
      <c r="B218" s="94"/>
      <c r="C218" s="95"/>
    </row>
    <row r="219" spans="8:8" ht="14.25" customHeight="1">
      <c r="A219" s="94"/>
      <c r="B219" s="94"/>
      <c r="C219" s="95"/>
    </row>
    <row r="220" spans="8:8" ht="14.25" customHeight="1">
      <c r="A220" s="94"/>
      <c r="B220" s="94"/>
      <c r="C220" s="95"/>
    </row>
    <row r="221" spans="8:8" ht="14.25" customHeight="1">
      <c r="A221" s="94"/>
      <c r="B221" s="94"/>
      <c r="C221" s="95"/>
    </row>
    <row r="222" spans="8:8" ht="14.25" customHeight="1">
      <c r="A222" s="94"/>
      <c r="B222" s="94"/>
      <c r="C222" s="95"/>
    </row>
    <row r="223" spans="8:8" ht="14.25" customHeight="1">
      <c r="A223" s="94"/>
      <c r="B223" s="94"/>
      <c r="C223" s="95"/>
    </row>
    <row r="224" spans="8:8" ht="14.25" customHeight="1">
      <c r="A224" s="94"/>
      <c r="B224" s="94"/>
      <c r="C224" s="95"/>
    </row>
    <row r="225" spans="8:8" ht="14.25" customHeight="1">
      <c r="A225" s="94"/>
      <c r="B225" s="94"/>
      <c r="C225" s="95"/>
    </row>
    <row r="226" spans="8:8" ht="14.25" customHeight="1">
      <c r="A226" s="94"/>
      <c r="B226" s="94"/>
      <c r="C226" s="95"/>
    </row>
    <row r="227" spans="8:8" ht="14.25" customHeight="1">
      <c r="A227" s="94"/>
      <c r="B227" s="94"/>
      <c r="C227" s="95"/>
    </row>
    <row r="228" spans="8:8" ht="14.25" customHeight="1">
      <c r="A228" s="94"/>
      <c r="B228" s="94"/>
      <c r="C228" s="95"/>
    </row>
    <row r="229" spans="8:8" ht="14.25" customHeight="1">
      <c r="A229" s="94"/>
      <c r="B229" s="94"/>
      <c r="C229" s="95"/>
    </row>
    <row r="230" spans="8:8" ht="14.25" customHeight="1">
      <c r="A230" s="94"/>
      <c r="B230" s="94"/>
      <c r="C230" s="95"/>
    </row>
    <row r="231" spans="8:8" ht="14.25" customHeight="1">
      <c r="A231" s="94"/>
      <c r="B231" s="94"/>
      <c r="C231" s="95"/>
    </row>
    <row r="232" spans="8:8" ht="14.25" customHeight="1">
      <c r="A232" s="94"/>
      <c r="B232" s="94"/>
      <c r="C232" s="95"/>
    </row>
    <row r="233" spans="8:8" ht="14.25" customHeight="1">
      <c r="A233" s="94"/>
      <c r="B233" s="94"/>
      <c r="C233" s="95"/>
    </row>
    <row r="234" spans="8:8" ht="14.25" customHeight="1">
      <c r="A234" s="94"/>
      <c r="B234" s="94"/>
      <c r="C234" s="95"/>
    </row>
    <row r="235" spans="8:8" ht="14.25" customHeight="1">
      <c r="A235" s="94"/>
      <c r="B235" s="94"/>
      <c r="C235" s="95"/>
    </row>
    <row r="236" spans="8:8" ht="14.25" customHeight="1">
      <c r="A236" s="94"/>
      <c r="B236" s="94"/>
      <c r="C236" s="95"/>
    </row>
    <row r="237" spans="8:8" ht="14.25" customHeight="1">
      <c r="A237" s="94"/>
      <c r="B237" s="94"/>
      <c r="C237" s="95"/>
    </row>
    <row r="238" spans="8:8" ht="14.25" customHeight="1">
      <c r="A238" s="94"/>
      <c r="B238" s="94"/>
      <c r="C238" s="95"/>
    </row>
    <row r="239" spans="8:8" ht="14.25" customHeight="1">
      <c r="A239" s="94"/>
      <c r="B239" s="94"/>
      <c r="C239" s="95"/>
    </row>
    <row r="240" spans="8:8" ht="14.25" customHeight="1">
      <c r="A240" s="94"/>
      <c r="B240" s="94"/>
      <c r="C240" s="95"/>
    </row>
    <row r="241" spans="8:8" ht="14.25" customHeight="1">
      <c r="A241" s="94"/>
      <c r="B241" s="94"/>
      <c r="C241" s="95"/>
    </row>
    <row r="242" spans="8:8" ht="14.25" customHeight="1">
      <c r="A242" s="94"/>
      <c r="B242" s="94"/>
      <c r="C242" s="95"/>
    </row>
    <row r="243" spans="8:8" ht="14.25" customHeight="1">
      <c r="A243" s="94"/>
      <c r="B243" s="94"/>
      <c r="C243" s="95"/>
    </row>
    <row r="244" spans="8:8" ht="14.25" customHeight="1">
      <c r="A244" s="94"/>
      <c r="B244" s="94"/>
      <c r="C244" s="95"/>
    </row>
    <row r="245" spans="8:8" ht="14.25" customHeight="1">
      <c r="A245" s="94"/>
      <c r="B245" s="94"/>
      <c r="C245" s="95"/>
    </row>
    <row r="246" spans="8:8" ht="14.25" customHeight="1">
      <c r="A246" s="94"/>
      <c r="B246" s="94"/>
      <c r="C246" s="95"/>
    </row>
    <row r="247" spans="8:8" ht="14.25" customHeight="1">
      <c r="A247" s="94"/>
      <c r="B247" s="94"/>
      <c r="C247" s="95"/>
    </row>
    <row r="248" spans="8:8" ht="14.25" customHeight="1">
      <c r="A248" s="94"/>
      <c r="B248" s="94"/>
      <c r="C248" s="95"/>
    </row>
    <row r="249" spans="8:8" ht="14.25" customHeight="1">
      <c r="A249" s="94"/>
      <c r="B249" s="94"/>
      <c r="C249" s="95"/>
    </row>
    <row r="250" spans="8:8" ht="14.25" customHeight="1">
      <c r="A250" s="94"/>
      <c r="B250" s="94"/>
      <c r="C250" s="95"/>
    </row>
    <row r="251" spans="8:8" ht="14.25" customHeight="1">
      <c r="A251" s="94"/>
      <c r="B251" s="94"/>
      <c r="C251" s="95"/>
    </row>
    <row r="252" spans="8:8" ht="14.25" customHeight="1">
      <c r="A252" s="94"/>
      <c r="B252" s="94"/>
      <c r="C252" s="95"/>
    </row>
    <row r="253" spans="8:8" ht="14.25" customHeight="1">
      <c r="A253" s="94"/>
      <c r="B253" s="94"/>
      <c r="C253" s="95"/>
    </row>
    <row r="254" spans="8:8" ht="14.25" customHeight="1">
      <c r="A254" s="94"/>
      <c r="B254" s="94"/>
      <c r="C254" s="95"/>
    </row>
    <row r="255" spans="8:8" ht="14.25" customHeight="1">
      <c r="A255" s="94"/>
      <c r="B255" s="94"/>
      <c r="C255" s="95"/>
    </row>
    <row r="256" spans="8:8" ht="14.25" customHeight="1">
      <c r="A256" s="94"/>
      <c r="B256" s="94"/>
      <c r="C256" s="95"/>
    </row>
    <row r="257" spans="8:8" ht="14.25" customHeight="1">
      <c r="A257" s="94"/>
      <c r="B257" s="94"/>
      <c r="C257" s="95"/>
    </row>
    <row r="258" spans="8:8" ht="14.25" customHeight="1">
      <c r="A258" s="94"/>
      <c r="B258" s="94"/>
      <c r="C258" s="95"/>
    </row>
    <row r="259" spans="8:8" ht="14.25" customHeight="1">
      <c r="A259" s="94"/>
      <c r="B259" s="94"/>
      <c r="C259" s="95"/>
    </row>
    <row r="260" spans="8:8" ht="14.25" customHeight="1">
      <c r="A260" s="94"/>
      <c r="B260" s="94"/>
      <c r="C260" s="95"/>
    </row>
    <row r="261" spans="8:8" ht="14.25" customHeight="1">
      <c r="A261" s="94"/>
      <c r="B261" s="94"/>
      <c r="C261" s="95"/>
    </row>
    <row r="262" spans="8:8" ht="14.25" customHeight="1">
      <c r="A262" s="94"/>
      <c r="B262" s="94"/>
      <c r="C262" s="95"/>
    </row>
    <row r="263" spans="8:8" ht="14.25" customHeight="1">
      <c r="A263" s="94"/>
      <c r="B263" s="94"/>
      <c r="C263" s="95"/>
    </row>
    <row r="264" spans="8:8" ht="14.25" customHeight="1">
      <c r="A264" s="94"/>
      <c r="B264" s="94"/>
      <c r="C264" s="95"/>
    </row>
    <row r="265" spans="8:8" ht="14.25" customHeight="1">
      <c r="A265" s="94"/>
      <c r="B265" s="94"/>
      <c r="C265" s="95"/>
    </row>
    <row r="266" spans="8:8" ht="14.25" customHeight="1">
      <c r="A266" s="94"/>
      <c r="B266" s="94"/>
      <c r="C266" s="95"/>
    </row>
    <row r="267" spans="8:8" ht="14.25" customHeight="1">
      <c r="A267" s="94"/>
      <c r="B267" s="94"/>
      <c r="C267" s="95"/>
    </row>
    <row r="268" spans="8:8" ht="14.25" customHeight="1">
      <c r="A268" s="94"/>
      <c r="B268" s="94"/>
      <c r="C268" s="95"/>
    </row>
    <row r="269" spans="8:8" ht="14.25" customHeight="1">
      <c r="A269" s="94"/>
      <c r="B269" s="94"/>
      <c r="C269" s="95"/>
    </row>
    <row r="270" spans="8:8" ht="14.25" customHeight="1">
      <c r="A270" s="94"/>
      <c r="B270" s="94"/>
      <c r="C270" s="95"/>
    </row>
    <row r="271" spans="8:8" ht="14.25" customHeight="1">
      <c r="A271" s="94"/>
      <c r="B271" s="94"/>
      <c r="C271" s="95"/>
    </row>
    <row r="272" spans="8:8" ht="14.25" customHeight="1">
      <c r="A272" s="94"/>
      <c r="B272" s="94"/>
      <c r="C272" s="95"/>
    </row>
    <row r="273" spans="8:8" ht="14.25" customHeight="1">
      <c r="A273" s="94"/>
      <c r="B273" s="94"/>
      <c r="C273" s="95"/>
    </row>
    <row r="274" spans="8:8" ht="14.25" customHeight="1">
      <c r="A274" s="94"/>
      <c r="B274" s="94"/>
      <c r="C274" s="95"/>
    </row>
    <row r="275" spans="8:8" ht="14.25" customHeight="1">
      <c r="A275" s="94"/>
      <c r="B275" s="94"/>
      <c r="C275" s="95"/>
    </row>
    <row r="276" spans="8:8" ht="14.25" customHeight="1">
      <c r="A276" s="94"/>
      <c r="B276" s="94"/>
      <c r="C276" s="95"/>
    </row>
    <row r="277" spans="8:8" ht="14.25" customHeight="1">
      <c r="A277" s="94"/>
      <c r="B277" s="94"/>
      <c r="C277" s="95"/>
    </row>
    <row r="278" spans="8:8" ht="14.25" customHeight="1">
      <c r="A278" s="94"/>
      <c r="B278" s="94"/>
      <c r="C278" s="95"/>
    </row>
    <row r="279" spans="8:8" ht="14.25" customHeight="1">
      <c r="A279" s="94"/>
      <c r="B279" s="94"/>
      <c r="C279" s="95"/>
    </row>
    <row r="280" spans="8:8" ht="14.25" customHeight="1">
      <c r="A280" s="94"/>
      <c r="B280" s="94"/>
      <c r="C280" s="95"/>
    </row>
    <row r="281" spans="8:8" ht="14.25" customHeight="1">
      <c r="A281" s="94"/>
      <c r="B281" s="94"/>
      <c r="C281" s="95"/>
    </row>
    <row r="282" spans="8:8" ht="14.25" customHeight="1">
      <c r="A282" s="94"/>
      <c r="B282" s="94"/>
      <c r="C282" s="95"/>
    </row>
    <row r="283" spans="8:8" ht="14.25" customHeight="1">
      <c r="A283" s="94"/>
      <c r="B283" s="94"/>
      <c r="C283" s="95"/>
    </row>
    <row r="284" spans="8:8" ht="14.25" customHeight="1">
      <c r="A284" s="94"/>
      <c r="B284" s="94"/>
      <c r="C284" s="95"/>
    </row>
    <row r="285" spans="8:8" ht="14.25" customHeight="1">
      <c r="A285" s="94"/>
      <c r="B285" s="94"/>
      <c r="C285" s="95"/>
    </row>
    <row r="286" spans="8:8" ht="14.25" customHeight="1">
      <c r="A286" s="94"/>
      <c r="B286" s="94"/>
      <c r="C286" s="95"/>
    </row>
    <row r="287" spans="8:8" ht="14.25" customHeight="1">
      <c r="A287" s="94"/>
      <c r="B287" s="94"/>
      <c r="C287" s="95"/>
    </row>
    <row r="288" spans="8:8" ht="14.25" customHeight="1">
      <c r="A288" s="94"/>
      <c r="B288" s="94"/>
      <c r="C288" s="95"/>
    </row>
    <row r="289" spans="8:8" ht="14.25" customHeight="1">
      <c r="A289" s="94"/>
      <c r="B289" s="94"/>
      <c r="C289" s="95"/>
    </row>
    <row r="290" spans="8:8" ht="14.25" customHeight="1">
      <c r="A290" s="94"/>
      <c r="B290" s="94"/>
      <c r="C290" s="95"/>
    </row>
    <row r="291" spans="8:8" ht="14.25" customHeight="1">
      <c r="A291" s="94"/>
      <c r="B291" s="94"/>
      <c r="C291" s="95"/>
    </row>
    <row r="292" spans="8:8" ht="14.25" customHeight="1">
      <c r="A292" s="94"/>
      <c r="B292" s="94"/>
      <c r="C292" s="95"/>
    </row>
    <row r="293" spans="8:8" ht="14.25" customHeight="1">
      <c r="A293" s="94"/>
      <c r="B293" s="94"/>
      <c r="C293" s="95"/>
    </row>
    <row r="294" spans="8:8" ht="14.25" customHeight="1">
      <c r="A294" s="94"/>
      <c r="B294" s="94"/>
      <c r="C294" s="95"/>
    </row>
    <row r="295" spans="8:8" ht="14.25" customHeight="1">
      <c r="A295" s="94"/>
      <c r="B295" s="94"/>
      <c r="C295" s="95"/>
    </row>
    <row r="296" spans="8:8" ht="14.25" customHeight="1">
      <c r="A296" s="94"/>
      <c r="B296" s="94"/>
      <c r="C296" s="95"/>
    </row>
    <row r="297" spans="8:8" ht="14.25" customHeight="1">
      <c r="A297" s="94"/>
      <c r="B297" s="94"/>
      <c r="C297" s="95"/>
    </row>
    <row r="298" spans="8:8" ht="14.25" customHeight="1">
      <c r="A298" s="94"/>
      <c r="B298" s="94"/>
      <c r="C298" s="95"/>
    </row>
    <row r="299" spans="8:8" ht="14.25" customHeight="1">
      <c r="A299" s="94"/>
      <c r="B299" s="94"/>
      <c r="C299" s="95"/>
    </row>
    <row r="300" spans="8:8" ht="14.25" customHeight="1">
      <c r="A300" s="94"/>
      <c r="B300" s="94"/>
      <c r="C300" s="95"/>
    </row>
    <row r="301" spans="8:8" ht="14.25" customHeight="1">
      <c r="A301" s="94"/>
      <c r="B301" s="94"/>
      <c r="C301" s="95"/>
    </row>
    <row r="302" spans="8:8" ht="14.25" customHeight="1">
      <c r="A302" s="94"/>
      <c r="B302" s="94"/>
      <c r="C302" s="95"/>
    </row>
    <row r="303" spans="8:8" ht="14.25" customHeight="1">
      <c r="A303" s="94"/>
      <c r="B303" s="94"/>
      <c r="C303" s="95"/>
    </row>
    <row r="304" spans="8:8" ht="14.25" customHeight="1">
      <c r="A304" s="94"/>
      <c r="B304" s="94"/>
      <c r="C304" s="95"/>
    </row>
    <row r="305" spans="8:8" ht="14.25" customHeight="1">
      <c r="A305" s="94"/>
      <c r="B305" s="94"/>
      <c r="C305" s="95"/>
    </row>
    <row r="306" spans="8:8" ht="14.25" customHeight="1">
      <c r="A306" s="94"/>
      <c r="B306" s="94"/>
      <c r="C306" s="95"/>
    </row>
    <row r="307" spans="8:8" ht="14.25" customHeight="1">
      <c r="A307" s="94"/>
      <c r="B307" s="94"/>
      <c r="C307" s="95"/>
    </row>
    <row r="308" spans="8:8" ht="14.25" customHeight="1">
      <c r="A308" s="94"/>
      <c r="B308" s="94"/>
      <c r="C308" s="95"/>
    </row>
    <row r="309" spans="8:8" ht="14.25" customHeight="1">
      <c r="A309" s="94"/>
      <c r="B309" s="94"/>
      <c r="C309" s="95"/>
    </row>
    <row r="310" spans="8:8" ht="14.25" customHeight="1">
      <c r="A310" s="94"/>
      <c r="B310" s="94"/>
      <c r="C310" s="95"/>
    </row>
    <row r="311" spans="8:8" ht="14.25" customHeight="1">
      <c r="A311" s="94"/>
      <c r="B311" s="94"/>
      <c r="C311" s="95"/>
    </row>
    <row r="312" spans="8:8" ht="14.25" customHeight="1">
      <c r="A312" s="94"/>
      <c r="B312" s="94"/>
      <c r="C312" s="95"/>
    </row>
    <row r="313" spans="8:8" ht="14.25" customHeight="1">
      <c r="A313" s="94"/>
      <c r="B313" s="94"/>
      <c r="C313" s="95"/>
    </row>
    <row r="314" spans="8:8" ht="14.25" customHeight="1">
      <c r="A314" s="94"/>
      <c r="B314" s="94"/>
      <c r="C314" s="95"/>
    </row>
    <row r="315" spans="8:8" ht="14.25" customHeight="1">
      <c r="A315" s="94"/>
      <c r="B315" s="94"/>
      <c r="C315" s="95"/>
    </row>
    <row r="316" spans="8:8" ht="14.25" customHeight="1">
      <c r="A316" s="94"/>
      <c r="B316" s="94"/>
      <c r="C316" s="95"/>
    </row>
    <row r="317" spans="8:8" ht="14.25" customHeight="1">
      <c r="A317" s="94"/>
      <c r="B317" s="94"/>
      <c r="C317" s="95"/>
    </row>
    <row r="318" spans="8:8" ht="14.25" customHeight="1">
      <c r="A318" s="94"/>
      <c r="B318" s="94"/>
      <c r="C318" s="95"/>
    </row>
    <row r="319" spans="8:8" ht="14.25" customHeight="1">
      <c r="A319" s="94"/>
      <c r="B319" s="94"/>
      <c r="C319" s="95"/>
    </row>
    <row r="320" spans="8:8" ht="14.25" customHeight="1">
      <c r="A320" s="94"/>
      <c r="B320" s="94"/>
      <c r="C320" s="95"/>
    </row>
    <row r="321" spans="8:8" ht="14.25" customHeight="1">
      <c r="A321" s="94"/>
      <c r="B321" s="94"/>
      <c r="C321" s="95"/>
    </row>
    <row r="322" spans="8:8" ht="14.25" customHeight="1">
      <c r="A322" s="94"/>
      <c r="B322" s="94"/>
      <c r="C322" s="95"/>
    </row>
    <row r="323" spans="8:8" ht="14.25" customHeight="1">
      <c r="A323" s="94"/>
      <c r="B323" s="94"/>
      <c r="C323" s="95"/>
    </row>
    <row r="324" spans="8:8" ht="14.25" customHeight="1">
      <c r="A324" s="94"/>
      <c r="B324" s="94"/>
      <c r="C324" s="95"/>
    </row>
    <row r="325" spans="8:8" ht="14.25" customHeight="1">
      <c r="A325" s="94"/>
      <c r="B325" s="94"/>
      <c r="C325" s="95"/>
    </row>
    <row r="326" spans="8:8" ht="14.25" customHeight="1">
      <c r="A326" s="94"/>
      <c r="B326" s="94"/>
      <c r="C326" s="95"/>
    </row>
    <row r="327" spans="8:8" ht="14.25" customHeight="1">
      <c r="A327" s="94"/>
      <c r="B327" s="94"/>
      <c r="C327" s="95"/>
    </row>
    <row r="328" spans="8:8" ht="14.25" customHeight="1">
      <c r="A328" s="94"/>
      <c r="B328" s="94"/>
      <c r="C328" s="95"/>
    </row>
    <row r="329" spans="8:8" ht="14.25" customHeight="1">
      <c r="A329" s="94"/>
      <c r="B329" s="94"/>
      <c r="C329" s="95"/>
    </row>
    <row r="330" spans="8:8" ht="14.25" customHeight="1">
      <c r="A330" s="94"/>
      <c r="B330" s="94"/>
      <c r="C330" s="95"/>
    </row>
    <row r="331" spans="8:8" ht="14.25" customHeight="1">
      <c r="A331" s="94"/>
      <c r="B331" s="94"/>
      <c r="C331" s="95"/>
    </row>
    <row r="332" spans="8:8" ht="14.25" customHeight="1">
      <c r="A332" s="94"/>
      <c r="B332" s="94"/>
      <c r="C332" s="95"/>
    </row>
    <row r="333" spans="8:8" ht="14.25" customHeight="1">
      <c r="A333" s="94"/>
      <c r="B333" s="94"/>
      <c r="C333" s="95"/>
    </row>
    <row r="334" spans="8:8" ht="14.25" customHeight="1">
      <c r="A334" s="94"/>
      <c r="B334" s="94"/>
      <c r="C334" s="95"/>
    </row>
    <row r="335" spans="8:8" ht="14.25" customHeight="1">
      <c r="A335" s="94"/>
      <c r="B335" s="94"/>
      <c r="C335" s="95"/>
    </row>
    <row r="336" spans="8:8" ht="14.25" customHeight="1">
      <c r="A336" s="94"/>
      <c r="B336" s="94"/>
      <c r="C336" s="95"/>
    </row>
    <row r="337" spans="8:8" ht="14.25" customHeight="1">
      <c r="A337" s="94"/>
      <c r="B337" s="94"/>
      <c r="C337" s="95"/>
    </row>
    <row r="338" spans="8:8" ht="14.25" customHeight="1">
      <c r="A338" s="94"/>
      <c r="B338" s="94"/>
      <c r="C338" s="95"/>
    </row>
    <row r="339" spans="8:8" ht="14.25" customHeight="1">
      <c r="A339" s="94"/>
      <c r="B339" s="94"/>
      <c r="C339" s="95"/>
    </row>
    <row r="340" spans="8:8" ht="14.25" customHeight="1">
      <c r="A340" s="94"/>
      <c r="B340" s="94"/>
      <c r="C340" s="95"/>
    </row>
    <row r="341" spans="8:8" ht="14.25" customHeight="1">
      <c r="A341" s="94"/>
      <c r="B341" s="94"/>
      <c r="C341" s="95"/>
    </row>
    <row r="342" spans="8:8" ht="14.25" customHeight="1">
      <c r="A342" s="94"/>
      <c r="B342" s="94"/>
      <c r="C342" s="95"/>
    </row>
    <row r="343" spans="8:8" ht="14.25" customHeight="1">
      <c r="A343" s="94"/>
      <c r="B343" s="94"/>
      <c r="C343" s="95"/>
    </row>
    <row r="344" spans="8:8" ht="14.25" customHeight="1">
      <c r="A344" s="94"/>
      <c r="B344" s="94"/>
      <c r="C344" s="95"/>
    </row>
    <row r="345" spans="8:8" ht="14.25" customHeight="1">
      <c r="A345" s="94"/>
      <c r="B345" s="94"/>
      <c r="C345" s="95"/>
    </row>
    <row r="346" spans="8:8" ht="14.25" customHeight="1">
      <c r="A346" s="94"/>
      <c r="B346" s="94"/>
      <c r="C346" s="95"/>
    </row>
    <row r="347" spans="8:8" ht="14.25" customHeight="1">
      <c r="A347" s="94"/>
      <c r="B347" s="94"/>
      <c r="C347" s="95"/>
    </row>
    <row r="348" spans="8:8" ht="14.25" customHeight="1">
      <c r="A348" s="94"/>
      <c r="B348" s="94"/>
      <c r="C348" s="95"/>
    </row>
    <row r="349" spans="8:8" ht="14.25" customHeight="1">
      <c r="A349" s="94"/>
      <c r="B349" s="94"/>
      <c r="C349" s="95"/>
    </row>
    <row r="350" spans="8:8" ht="14.25" customHeight="1">
      <c r="A350" s="94"/>
      <c r="B350" s="94"/>
      <c r="C350" s="95"/>
    </row>
    <row r="351" spans="8:8" ht="14.25" customHeight="1">
      <c r="A351" s="94"/>
      <c r="B351" s="94"/>
      <c r="C351" s="95"/>
    </row>
    <row r="352" spans="8:8" ht="14.25" customHeight="1">
      <c r="A352" s="94"/>
      <c r="B352" s="94"/>
      <c r="C352" s="95"/>
    </row>
    <row r="353" spans="8:8" ht="14.25" customHeight="1">
      <c r="A353" s="94"/>
      <c r="B353" s="94"/>
      <c r="C353" s="95"/>
    </row>
    <row r="354" spans="8:8" ht="14.25" customHeight="1">
      <c r="A354" s="94"/>
      <c r="B354" s="94"/>
      <c r="C354" s="95"/>
    </row>
    <row r="355" spans="8:8" ht="14.25" customHeight="1">
      <c r="A355" s="94"/>
      <c r="B355" s="94"/>
      <c r="C355" s="95"/>
    </row>
    <row r="356" spans="8:8" ht="14.25" customHeight="1">
      <c r="A356" s="94"/>
      <c r="B356" s="94"/>
      <c r="C356" s="95"/>
    </row>
    <row r="357" spans="8:8" ht="14.25" customHeight="1">
      <c r="A357" s="94"/>
      <c r="B357" s="94"/>
      <c r="C357" s="95"/>
    </row>
    <row r="358" spans="8:8" ht="14.25" customHeight="1">
      <c r="A358" s="94"/>
      <c r="B358" s="94"/>
      <c r="C358" s="95"/>
    </row>
    <row r="359" spans="8:8" ht="14.25" customHeight="1">
      <c r="A359" s="94"/>
      <c r="B359" s="94"/>
      <c r="C359" s="95"/>
    </row>
    <row r="360" spans="8:8" ht="14.25" customHeight="1">
      <c r="A360" s="94"/>
      <c r="B360" s="94"/>
      <c r="C360" s="95"/>
    </row>
    <row r="361" spans="8:8" ht="14.25" customHeight="1">
      <c r="A361" s="94"/>
      <c r="B361" s="94"/>
      <c r="C361" s="95"/>
    </row>
    <row r="362" spans="8:8" ht="14.25" customHeight="1">
      <c r="A362" s="94"/>
      <c r="B362" s="94"/>
      <c r="C362" s="95"/>
    </row>
    <row r="363" spans="8:8" ht="14.25" customHeight="1">
      <c r="A363" s="94"/>
      <c r="B363" s="94"/>
      <c r="C363" s="95"/>
    </row>
    <row r="364" spans="8:8" ht="14.25" customHeight="1">
      <c r="A364" s="94"/>
      <c r="B364" s="94"/>
      <c r="C364" s="95"/>
    </row>
    <row r="365" spans="8:8" ht="14.25" customHeight="1">
      <c r="A365" s="94"/>
      <c r="B365" s="94"/>
      <c r="C365" s="95"/>
    </row>
    <row r="366" spans="8:8" ht="14.25" customHeight="1">
      <c r="A366" s="94"/>
      <c r="B366" s="94"/>
      <c r="C366" s="95"/>
    </row>
    <row r="367" spans="8:8" ht="14.25" customHeight="1">
      <c r="A367" s="94"/>
      <c r="B367" s="94"/>
      <c r="C367" s="95"/>
    </row>
    <row r="368" spans="8:8" ht="14.25" customHeight="1">
      <c r="A368" s="94"/>
      <c r="B368" s="94"/>
      <c r="C368" s="95"/>
    </row>
    <row r="369" spans="8:8" ht="14.25" customHeight="1">
      <c r="A369" s="94"/>
      <c r="B369" s="94"/>
      <c r="C369" s="95"/>
    </row>
    <row r="370" spans="8:8" ht="14.25" customHeight="1">
      <c r="A370" s="94"/>
      <c r="B370" s="94"/>
      <c r="C370" s="95"/>
    </row>
    <row r="371" spans="8:8" ht="14.25" customHeight="1">
      <c r="A371" s="94"/>
      <c r="B371" s="94"/>
      <c r="C371" s="95"/>
    </row>
    <row r="372" spans="8:8" ht="14.25" customHeight="1">
      <c r="A372" s="94"/>
      <c r="B372" s="94"/>
      <c r="C372" s="95"/>
    </row>
    <row r="373" spans="8:8" ht="14.25" customHeight="1">
      <c r="A373" s="94"/>
      <c r="B373" s="94"/>
      <c r="C373" s="95"/>
    </row>
    <row r="374" spans="8:8" ht="14.25" customHeight="1">
      <c r="A374" s="94"/>
      <c r="B374" s="94"/>
      <c r="C374" s="95"/>
    </row>
    <row r="375" spans="8:8" ht="14.25" customHeight="1">
      <c r="A375" s="94"/>
      <c r="B375" s="94"/>
      <c r="C375" s="95"/>
    </row>
    <row r="376" spans="8:8" ht="14.25" customHeight="1">
      <c r="A376" s="94"/>
      <c r="B376" s="94"/>
      <c r="C376" s="95"/>
    </row>
    <row r="377" spans="8:8" ht="14.25" customHeight="1">
      <c r="A377" s="94"/>
      <c r="B377" s="94"/>
      <c r="C377" s="95"/>
    </row>
    <row r="378" spans="8:8" ht="14.25" customHeight="1">
      <c r="A378" s="94"/>
      <c r="B378" s="94"/>
      <c r="C378" s="95"/>
    </row>
    <row r="379" spans="8:8" ht="14.25" customHeight="1">
      <c r="A379" s="94"/>
      <c r="B379" s="94"/>
      <c r="C379" s="95"/>
    </row>
    <row r="380" spans="8:8" ht="14.25" customHeight="1">
      <c r="A380" s="94"/>
      <c r="B380" s="94"/>
      <c r="C380" s="95"/>
    </row>
    <row r="381" spans="8:8" ht="14.25" customHeight="1">
      <c r="A381" s="94"/>
      <c r="B381" s="94"/>
      <c r="C381" s="95"/>
    </row>
    <row r="382" spans="8:8" ht="14.25" customHeight="1">
      <c r="A382" s="94"/>
      <c r="B382" s="94"/>
      <c r="C382" s="95"/>
    </row>
    <row r="383" spans="8:8" ht="14.25" customHeight="1">
      <c r="A383" s="94"/>
      <c r="B383" s="94"/>
      <c r="C383" s="95"/>
    </row>
    <row r="384" spans="8:8" ht="14.25" customHeight="1">
      <c r="A384" s="94"/>
      <c r="B384" s="94"/>
      <c r="C384" s="95"/>
    </row>
    <row r="385" spans="8:8" ht="14.25" customHeight="1">
      <c r="A385" s="94"/>
      <c r="B385" s="94"/>
      <c r="C385" s="95"/>
    </row>
    <row r="386" spans="8:8" ht="14.25" customHeight="1">
      <c r="A386" s="94"/>
      <c r="B386" s="94"/>
      <c r="C386" s="95"/>
    </row>
    <row r="387" spans="8:8" ht="14.25" customHeight="1">
      <c r="A387" s="94"/>
      <c r="B387" s="94"/>
      <c r="C387" s="95"/>
    </row>
    <row r="388" spans="8:8" ht="14.25" customHeight="1">
      <c r="A388" s="94"/>
      <c r="B388" s="94"/>
      <c r="C388" s="95"/>
    </row>
    <row r="389" spans="8:8" ht="14.25" customHeight="1">
      <c r="A389" s="94"/>
      <c r="B389" s="94"/>
      <c r="C389" s="95"/>
    </row>
    <row r="390" spans="8:8" ht="14.25" customHeight="1">
      <c r="A390" s="94"/>
      <c r="B390" s="94"/>
      <c r="C390" s="95"/>
    </row>
    <row r="391" spans="8:8" ht="14.25" customHeight="1">
      <c r="A391" s="94"/>
      <c r="B391" s="94"/>
      <c r="C391" s="95"/>
    </row>
    <row r="392" spans="8:8" ht="14.25" customHeight="1">
      <c r="A392" s="94"/>
      <c r="B392" s="94"/>
      <c r="C392" s="95"/>
    </row>
    <row r="393" spans="8:8" ht="14.25" customHeight="1">
      <c r="A393" s="94"/>
      <c r="B393" s="94"/>
      <c r="C393" s="95"/>
    </row>
    <row r="394" spans="8:8" ht="14.25" customHeight="1">
      <c r="A394" s="94"/>
      <c r="B394" s="94"/>
      <c r="C394" s="95"/>
    </row>
    <row r="395" spans="8:8" ht="14.25" customHeight="1">
      <c r="A395" s="94"/>
      <c r="B395" s="94"/>
      <c r="C395" s="95"/>
    </row>
    <row r="396" spans="8:8" ht="14.25" customHeight="1">
      <c r="A396" s="94"/>
      <c r="B396" s="94"/>
      <c r="C396" s="95"/>
    </row>
    <row r="397" spans="8:8" ht="14.25" customHeight="1">
      <c r="A397" s="94"/>
      <c r="B397" s="94"/>
      <c r="C397" s="95"/>
    </row>
    <row r="398" spans="8:8" ht="14.25" customHeight="1">
      <c r="A398" s="94"/>
      <c r="B398" s="94"/>
      <c r="C398" s="95"/>
    </row>
    <row r="399" spans="8:8" ht="14.25" customHeight="1">
      <c r="A399" s="94"/>
      <c r="B399" s="94"/>
      <c r="C399" s="95"/>
    </row>
    <row r="400" spans="8:8" ht="14.25" customHeight="1">
      <c r="A400" s="94"/>
      <c r="B400" s="94"/>
      <c r="C400" s="95"/>
    </row>
    <row r="401" spans="8:8" ht="14.25" customHeight="1">
      <c r="A401" s="94"/>
      <c r="B401" s="94"/>
      <c r="C401" s="95"/>
    </row>
    <row r="402" spans="8:8" ht="14.25" customHeight="1">
      <c r="A402" s="94"/>
      <c r="B402" s="94"/>
      <c r="C402" s="95"/>
    </row>
    <row r="403" spans="8:8" ht="14.25" customHeight="1">
      <c r="A403" s="94"/>
      <c r="B403" s="94"/>
      <c r="C403" s="95"/>
    </row>
    <row r="404" spans="8:8" ht="14.25" customHeight="1">
      <c r="A404" s="94"/>
      <c r="B404" s="94"/>
      <c r="C404" s="95"/>
    </row>
    <row r="405" spans="8:8" ht="14.25" customHeight="1">
      <c r="A405" s="94"/>
      <c r="B405" s="94"/>
      <c r="C405" s="95"/>
    </row>
    <row r="406" spans="8:8" ht="14.25" customHeight="1">
      <c r="A406" s="94"/>
      <c r="B406" s="94"/>
      <c r="C406" s="95"/>
    </row>
    <row r="407" spans="8:8" ht="14.25" customHeight="1">
      <c r="A407" s="94"/>
      <c r="B407" s="94"/>
      <c r="C407" s="95"/>
    </row>
    <row r="408" spans="8:8" ht="14.25" customHeight="1">
      <c r="A408" s="94"/>
      <c r="B408" s="94"/>
      <c r="C408" s="95"/>
    </row>
    <row r="409" spans="8:8" ht="14.25" customHeight="1">
      <c r="A409" s="94"/>
      <c r="B409" s="94"/>
      <c r="C409" s="95"/>
    </row>
    <row r="410" spans="8:8" ht="14.25" customHeight="1">
      <c r="A410" s="94"/>
      <c r="B410" s="94"/>
      <c r="C410" s="95"/>
    </row>
    <row r="411" spans="8:8" ht="14.25" customHeight="1">
      <c r="A411" s="94"/>
      <c r="B411" s="94"/>
      <c r="C411" s="95"/>
    </row>
    <row r="412" spans="8:8" ht="14.25" customHeight="1">
      <c r="A412" s="94"/>
      <c r="B412" s="94"/>
      <c r="C412" s="95"/>
    </row>
    <row r="413" spans="8:8" ht="14.25" customHeight="1">
      <c r="A413" s="94"/>
      <c r="B413" s="94"/>
      <c r="C413" s="95"/>
    </row>
    <row r="414" spans="8:8" ht="14.25" customHeight="1">
      <c r="A414" s="94"/>
      <c r="B414" s="94"/>
      <c r="C414" s="95"/>
    </row>
    <row r="415" spans="8:8" ht="14.25" customHeight="1">
      <c r="A415" s="94"/>
      <c r="B415" s="94"/>
      <c r="C415" s="95"/>
    </row>
    <row r="416" spans="8:8" ht="14.25" customHeight="1">
      <c r="A416" s="94"/>
      <c r="B416" s="94"/>
      <c r="C416" s="95"/>
    </row>
    <row r="417" spans="8:8" ht="14.25" customHeight="1">
      <c r="A417" s="94"/>
      <c r="B417" s="94"/>
      <c r="C417" s="95"/>
    </row>
    <row r="418" spans="8:8" ht="14.25" customHeight="1">
      <c r="A418" s="94"/>
      <c r="B418" s="94"/>
      <c r="C418" s="95"/>
    </row>
    <row r="419" spans="8:8" ht="14.25" customHeight="1">
      <c r="A419" s="94"/>
      <c r="B419" s="94"/>
      <c r="C419" s="95"/>
    </row>
    <row r="420" spans="8:8" ht="14.25" customHeight="1">
      <c r="A420" s="94"/>
      <c r="B420" s="94"/>
      <c r="C420" s="95"/>
    </row>
    <row r="421" spans="8:8" ht="14.25" customHeight="1">
      <c r="A421" s="94"/>
      <c r="B421" s="94"/>
      <c r="C421" s="95"/>
    </row>
    <row r="422" spans="8:8" ht="14.25" customHeight="1">
      <c r="A422" s="94"/>
      <c r="B422" s="94"/>
      <c r="C422" s="95"/>
    </row>
    <row r="423" spans="8:8" ht="14.25" customHeight="1">
      <c r="A423" s="94"/>
      <c r="B423" s="94"/>
      <c r="C423" s="95"/>
    </row>
    <row r="424" spans="8:8" ht="14.25" customHeight="1">
      <c r="A424" s="94"/>
      <c r="B424" s="94"/>
      <c r="C424" s="95"/>
    </row>
    <row r="425" spans="8:8" ht="14.25" customHeight="1">
      <c r="A425" s="94"/>
      <c r="B425" s="94"/>
      <c r="C425" s="95"/>
    </row>
    <row r="426" spans="8:8" ht="14.25" customHeight="1">
      <c r="A426" s="94"/>
      <c r="B426" s="94"/>
      <c r="C426" s="95"/>
    </row>
    <row r="427" spans="8:8" ht="14.25" customHeight="1">
      <c r="A427" s="94"/>
      <c r="B427" s="94"/>
      <c r="C427" s="95"/>
    </row>
    <row r="428" spans="8:8" ht="14.25" customHeight="1">
      <c r="A428" s="94"/>
      <c r="B428" s="94"/>
      <c r="C428" s="95"/>
    </row>
    <row r="429" spans="8:8" ht="14.25" customHeight="1">
      <c r="A429" s="94"/>
      <c r="B429" s="94"/>
      <c r="C429" s="95"/>
    </row>
    <row r="430" spans="8:8" ht="14.25" customHeight="1">
      <c r="A430" s="94"/>
      <c r="B430" s="94"/>
      <c r="C430" s="95"/>
    </row>
    <row r="431" spans="8:8" ht="14.25" customHeight="1">
      <c r="A431" s="94"/>
      <c r="B431" s="94"/>
      <c r="C431" s="95"/>
    </row>
    <row r="432" spans="8:8" ht="14.25" customHeight="1">
      <c r="A432" s="94"/>
      <c r="B432" s="94"/>
      <c r="C432" s="95"/>
    </row>
    <row r="433" spans="8:8" ht="14.25" customHeight="1">
      <c r="A433" s="94"/>
      <c r="B433" s="94"/>
      <c r="C433" s="95"/>
    </row>
    <row r="434" spans="8:8" ht="14.25" customHeight="1">
      <c r="A434" s="94"/>
      <c r="B434" s="94"/>
      <c r="C434" s="95"/>
    </row>
    <row r="435" spans="8:8" ht="14.25" customHeight="1">
      <c r="A435" s="94"/>
      <c r="B435" s="94"/>
      <c r="C435" s="95"/>
    </row>
    <row r="436" spans="8:8" ht="14.25" customHeight="1">
      <c r="A436" s="94"/>
      <c r="B436" s="94"/>
      <c r="C436" s="95"/>
    </row>
    <row r="437" spans="8:8" ht="14.25" customHeight="1">
      <c r="A437" s="94"/>
      <c r="B437" s="94"/>
      <c r="C437" s="95"/>
    </row>
    <row r="438" spans="8:8" ht="14.25" customHeight="1">
      <c r="A438" s="94"/>
      <c r="B438" s="94"/>
      <c r="C438" s="95"/>
    </row>
    <row r="439" spans="8:8" ht="14.25" customHeight="1">
      <c r="A439" s="94"/>
      <c r="B439" s="94"/>
      <c r="C439" s="95"/>
    </row>
    <row r="440" spans="8:8" ht="14.25" customHeight="1">
      <c r="A440" s="94"/>
      <c r="B440" s="94"/>
      <c r="C440" s="95"/>
    </row>
    <row r="441" spans="8:8" ht="14.25" customHeight="1">
      <c r="A441" s="94"/>
      <c r="B441" s="94"/>
      <c r="C441" s="95"/>
    </row>
    <row r="442" spans="8:8" ht="14.25" customHeight="1">
      <c r="A442" s="94"/>
      <c r="B442" s="94"/>
      <c r="C442" s="95"/>
    </row>
    <row r="443" spans="8:8" ht="14.25" customHeight="1">
      <c r="A443" s="94"/>
      <c r="B443" s="94"/>
      <c r="C443" s="95"/>
    </row>
    <row r="444" spans="8:8" ht="14.25" customHeight="1">
      <c r="A444" s="94"/>
      <c r="B444" s="94"/>
      <c r="C444" s="95"/>
    </row>
    <row r="445" spans="8:8" ht="14.25" customHeight="1">
      <c r="A445" s="94"/>
      <c r="B445" s="94"/>
      <c r="C445" s="95"/>
    </row>
    <row r="446" spans="8:8" ht="14.25" customHeight="1">
      <c r="A446" s="94"/>
      <c r="B446" s="94"/>
      <c r="C446" s="95"/>
    </row>
    <row r="447" spans="8:8" ht="14.25" customHeight="1">
      <c r="A447" s="94"/>
      <c r="B447" s="94"/>
      <c r="C447" s="95"/>
    </row>
    <row r="448" spans="8:8" ht="14.25" customHeight="1">
      <c r="A448" s="94"/>
      <c r="B448" s="94"/>
      <c r="C448" s="95"/>
    </row>
    <row r="449" spans="8:8" ht="14.25" customHeight="1">
      <c r="A449" s="94"/>
      <c r="B449" s="94"/>
      <c r="C449" s="95"/>
    </row>
    <row r="450" spans="8:8" ht="14.25" customHeight="1">
      <c r="A450" s="94"/>
      <c r="B450" s="94"/>
      <c r="C450" s="95"/>
    </row>
    <row r="451" spans="8:8" ht="14.25" customHeight="1">
      <c r="A451" s="94"/>
      <c r="B451" s="94"/>
      <c r="C451" s="95"/>
    </row>
    <row r="452" spans="8:8" ht="14.25" customHeight="1">
      <c r="A452" s="94"/>
      <c r="B452" s="94"/>
      <c r="C452" s="95"/>
    </row>
    <row r="453" spans="8:8" ht="14.25" customHeight="1">
      <c r="A453" s="94"/>
      <c r="B453" s="94"/>
      <c r="C453" s="95"/>
    </row>
    <row r="454" spans="8:8" ht="14.25" customHeight="1">
      <c r="A454" s="94"/>
      <c r="B454" s="94"/>
      <c r="C454" s="95"/>
    </row>
    <row r="455" spans="8:8" ht="14.25" customHeight="1">
      <c r="A455" s="94"/>
      <c r="B455" s="94"/>
      <c r="C455" s="95"/>
    </row>
    <row r="456" spans="8:8" ht="14.25" customHeight="1">
      <c r="A456" s="94"/>
      <c r="B456" s="94"/>
      <c r="C456" s="95"/>
    </row>
    <row r="457" spans="8:8" ht="14.25" customHeight="1">
      <c r="A457" s="94"/>
      <c r="B457" s="94"/>
      <c r="C457" s="95"/>
    </row>
    <row r="458" spans="8:8" ht="14.25" customHeight="1">
      <c r="A458" s="94"/>
      <c r="B458" s="94"/>
      <c r="C458" s="95"/>
    </row>
    <row r="459" spans="8:8" ht="14.25" customHeight="1">
      <c r="A459" s="94"/>
      <c r="B459" s="94"/>
      <c r="C459" s="95"/>
    </row>
    <row r="460" spans="8:8" ht="14.25" customHeight="1">
      <c r="A460" s="94"/>
      <c r="B460" s="94"/>
      <c r="C460" s="95"/>
    </row>
    <row r="461" spans="8:8" ht="14.25" customHeight="1">
      <c r="A461" s="94"/>
      <c r="B461" s="94"/>
      <c r="C461" s="95"/>
    </row>
    <row r="462" spans="8:8" ht="14.25" customHeight="1">
      <c r="A462" s="94"/>
      <c r="B462" s="94"/>
      <c r="C462" s="95"/>
    </row>
    <row r="463" spans="8:8" ht="14.25" customHeight="1">
      <c r="A463" s="94"/>
      <c r="B463" s="94"/>
      <c r="C463" s="95"/>
    </row>
    <row r="464" spans="8:8" ht="14.25" customHeight="1">
      <c r="A464" s="94"/>
      <c r="B464" s="94"/>
      <c r="C464" s="95"/>
    </row>
    <row r="465" spans="8:8" ht="14.25" customHeight="1">
      <c r="A465" s="94"/>
      <c r="B465" s="94"/>
      <c r="C465" s="95"/>
    </row>
    <row r="466" spans="8:8" ht="14.25" customHeight="1">
      <c r="A466" s="94"/>
      <c r="B466" s="94"/>
      <c r="C466" s="95"/>
    </row>
    <row r="467" spans="8:8" ht="14.25" customHeight="1">
      <c r="A467" s="94"/>
      <c r="B467" s="94"/>
      <c r="C467" s="95"/>
    </row>
    <row r="468" spans="8:8" ht="14.25" customHeight="1">
      <c r="A468" s="94"/>
      <c r="B468" s="94"/>
      <c r="C468" s="95"/>
    </row>
    <row r="469" spans="8:8" ht="14.25" customHeight="1">
      <c r="A469" s="94"/>
      <c r="B469" s="94"/>
      <c r="C469" s="95"/>
    </row>
    <row r="470" spans="8:8" ht="14.25" customHeight="1">
      <c r="A470" s="94"/>
      <c r="B470" s="94"/>
      <c r="C470" s="95"/>
    </row>
    <row r="471" spans="8:8" ht="14.25" customHeight="1">
      <c r="A471" s="94"/>
      <c r="B471" s="94"/>
      <c r="C471" s="95"/>
    </row>
    <row r="472" spans="8:8" ht="14.25" customHeight="1">
      <c r="A472" s="94"/>
      <c r="B472" s="94"/>
      <c r="C472" s="95"/>
    </row>
    <row r="473" spans="8:8" ht="14.25" customHeight="1">
      <c r="A473" s="94"/>
      <c r="B473" s="94"/>
      <c r="C473" s="95"/>
    </row>
    <row r="474" spans="8:8" ht="14.25" customHeight="1">
      <c r="A474" s="94"/>
      <c r="B474" s="94"/>
      <c r="C474" s="95"/>
    </row>
    <row r="475" spans="8:8" ht="14.25" customHeight="1">
      <c r="A475" s="94"/>
      <c r="B475" s="94"/>
      <c r="C475" s="95"/>
    </row>
    <row r="476" spans="8:8" ht="14.25" customHeight="1">
      <c r="A476" s="94"/>
      <c r="B476" s="94"/>
      <c r="C476" s="95"/>
    </row>
    <row r="477" spans="8:8" ht="14.25" customHeight="1">
      <c r="A477" s="94"/>
      <c r="B477" s="94"/>
      <c r="C477" s="95"/>
    </row>
    <row r="478" spans="8:8" ht="14.25" customHeight="1">
      <c r="A478" s="94"/>
      <c r="B478" s="94"/>
      <c r="C478" s="95"/>
    </row>
    <row r="479" spans="8:8" ht="14.25" customHeight="1">
      <c r="A479" s="94"/>
      <c r="B479" s="94"/>
      <c r="C479" s="95"/>
    </row>
    <row r="480" spans="8:8" ht="14.25" customHeight="1">
      <c r="A480" s="94"/>
      <c r="B480" s="94"/>
      <c r="C480" s="95"/>
    </row>
    <row r="481" spans="8:8" ht="14.25" customHeight="1">
      <c r="A481" s="94"/>
      <c r="B481" s="94"/>
      <c r="C481" s="95"/>
    </row>
    <row r="482" spans="8:8" ht="14.25" customHeight="1">
      <c r="A482" s="94"/>
      <c r="B482" s="94"/>
      <c r="C482" s="95"/>
    </row>
    <row r="483" spans="8:8" ht="14.25" customHeight="1">
      <c r="A483" s="94"/>
      <c r="B483" s="94"/>
      <c r="C483" s="95"/>
    </row>
    <row r="484" spans="8:8" ht="14.25" customHeight="1">
      <c r="A484" s="94"/>
      <c r="B484" s="94"/>
      <c r="C484" s="95"/>
    </row>
    <row r="485" spans="8:8" ht="14.25" customHeight="1">
      <c r="A485" s="94"/>
      <c r="B485" s="94"/>
      <c r="C485" s="95"/>
    </row>
    <row r="486" spans="8:8" ht="14.25" customHeight="1">
      <c r="A486" s="94"/>
      <c r="B486" s="94"/>
      <c r="C486" s="95"/>
    </row>
    <row r="487" spans="8:8" ht="14.25" customHeight="1">
      <c r="A487" s="94"/>
      <c r="B487" s="94"/>
      <c r="C487" s="95"/>
    </row>
    <row r="488" spans="8:8" ht="14.25" customHeight="1">
      <c r="A488" s="94"/>
      <c r="B488" s="94"/>
      <c r="C488" s="95"/>
    </row>
    <row r="489" spans="8:8" ht="14.25" customHeight="1">
      <c r="A489" s="94"/>
      <c r="B489" s="94"/>
      <c r="C489" s="95"/>
    </row>
    <row r="490" spans="8:8" ht="14.25" customHeight="1">
      <c r="A490" s="94"/>
      <c r="B490" s="94"/>
      <c r="C490" s="95"/>
    </row>
    <row r="491" spans="8:8" ht="14.25" customHeight="1">
      <c r="A491" s="94"/>
      <c r="B491" s="94"/>
      <c r="C491" s="95"/>
    </row>
    <row r="492" spans="8:8" ht="14.25" customHeight="1">
      <c r="A492" s="94"/>
      <c r="B492" s="94"/>
      <c r="C492" s="95"/>
    </row>
    <row r="493" spans="8:8" ht="14.25" customHeight="1">
      <c r="A493" s="94"/>
      <c r="B493" s="94"/>
      <c r="C493" s="95"/>
    </row>
    <row r="494" spans="8:8" ht="14.25" customHeight="1">
      <c r="A494" s="94"/>
      <c r="B494" s="94"/>
      <c r="C494" s="95"/>
    </row>
    <row r="495" spans="8:8" ht="14.25" customHeight="1">
      <c r="A495" s="94"/>
      <c r="B495" s="94"/>
      <c r="C495" s="95"/>
    </row>
    <row r="496" spans="8:8" ht="14.25" customHeight="1">
      <c r="A496" s="94"/>
      <c r="B496" s="94"/>
      <c r="C496" s="95"/>
    </row>
    <row r="497" spans="8:8" ht="14.25" customHeight="1">
      <c r="A497" s="94"/>
      <c r="B497" s="94"/>
      <c r="C497" s="95"/>
    </row>
    <row r="498" spans="8:8" ht="14.25" customHeight="1">
      <c r="A498" s="94"/>
      <c r="B498" s="94"/>
      <c r="C498" s="95"/>
    </row>
    <row r="499" spans="8:8" ht="14.25" customHeight="1">
      <c r="A499" s="94"/>
      <c r="B499" s="94"/>
      <c r="C499" s="95"/>
    </row>
    <row r="500" spans="8:8" ht="14.25" customHeight="1">
      <c r="A500" s="94"/>
      <c r="B500" s="94"/>
      <c r="C500" s="95"/>
    </row>
    <row r="501" spans="8:8" ht="14.25" customHeight="1">
      <c r="A501" s="94"/>
      <c r="B501" s="94"/>
      <c r="C501" s="95"/>
    </row>
    <row r="502" spans="8:8" ht="14.25" customHeight="1">
      <c r="A502" s="94"/>
      <c r="B502" s="94"/>
      <c r="C502" s="95"/>
    </row>
    <row r="503" spans="8:8" ht="14.25" customHeight="1">
      <c r="A503" s="94"/>
      <c r="B503" s="94"/>
      <c r="C503" s="95"/>
    </row>
    <row r="504" spans="8:8" ht="14.25" customHeight="1">
      <c r="A504" s="94"/>
      <c r="B504" s="94"/>
      <c r="C504" s="95"/>
    </row>
    <row r="505" spans="8:8" ht="14.25" customHeight="1">
      <c r="A505" s="94"/>
      <c r="B505" s="94"/>
      <c r="C505" s="95"/>
    </row>
    <row r="506" spans="8:8" ht="14.25" customHeight="1">
      <c r="A506" s="94"/>
      <c r="B506" s="94"/>
      <c r="C506" s="95"/>
    </row>
    <row r="507" spans="8:8" ht="14.25" customHeight="1">
      <c r="A507" s="94"/>
      <c r="B507" s="94"/>
      <c r="C507" s="95"/>
    </row>
    <row r="508" spans="8:8" ht="14.25" customHeight="1">
      <c r="A508" s="94"/>
      <c r="B508" s="94"/>
      <c r="C508" s="95"/>
    </row>
    <row r="509" spans="8:8" ht="14.25" customHeight="1">
      <c r="A509" s="94"/>
      <c r="B509" s="94"/>
      <c r="C509" s="95"/>
    </row>
    <row r="510" spans="8:8" ht="14.25" customHeight="1">
      <c r="A510" s="94"/>
      <c r="B510" s="94"/>
      <c r="C510" s="95"/>
    </row>
    <row r="511" spans="8:8" ht="14.25" customHeight="1">
      <c r="A511" s="94"/>
      <c r="B511" s="94"/>
      <c r="C511" s="95"/>
    </row>
    <row r="512" spans="8:8" ht="14.25" customHeight="1">
      <c r="A512" s="94"/>
      <c r="B512" s="94"/>
      <c r="C512" s="95"/>
    </row>
    <row r="513" spans="8:8" ht="14.25" customHeight="1">
      <c r="A513" s="94"/>
      <c r="B513" s="94"/>
      <c r="C513" s="95"/>
    </row>
    <row r="514" spans="8:8" ht="14.25" customHeight="1">
      <c r="A514" s="94"/>
      <c r="B514" s="94"/>
      <c r="C514" s="95"/>
    </row>
    <row r="515" spans="8:8" ht="14.25" customHeight="1">
      <c r="A515" s="94"/>
      <c r="B515" s="94"/>
      <c r="C515" s="95"/>
    </row>
    <row r="516" spans="8:8" ht="14.25" customHeight="1">
      <c r="A516" s="94"/>
      <c r="B516" s="94"/>
      <c r="C516" s="95"/>
    </row>
    <row r="517" spans="8:8" ht="14.25" customHeight="1">
      <c r="A517" s="94"/>
      <c r="B517" s="94"/>
      <c r="C517" s="95"/>
    </row>
    <row r="518" spans="8:8" ht="14.25" customHeight="1">
      <c r="A518" s="94"/>
      <c r="B518" s="94"/>
      <c r="C518" s="95"/>
    </row>
    <row r="519" spans="8:8" ht="14.25" customHeight="1">
      <c r="A519" s="94"/>
      <c r="B519" s="94"/>
      <c r="C519" s="95"/>
    </row>
    <row r="520" spans="8:8" ht="14.25" customHeight="1">
      <c r="A520" s="94"/>
      <c r="B520" s="94"/>
      <c r="C520" s="95"/>
    </row>
    <row r="521" spans="8:8" ht="14.25" customHeight="1">
      <c r="A521" s="94"/>
      <c r="B521" s="94"/>
      <c r="C521" s="95"/>
    </row>
    <row r="522" spans="8:8" ht="14.25" customHeight="1">
      <c r="A522" s="94"/>
      <c r="B522" s="94"/>
      <c r="C522" s="95"/>
    </row>
    <row r="523" spans="8:8" ht="14.25" customHeight="1">
      <c r="A523" s="94"/>
      <c r="B523" s="94"/>
      <c r="C523" s="95"/>
    </row>
    <row r="524" spans="8:8" ht="14.25" customHeight="1">
      <c r="A524" s="94"/>
      <c r="B524" s="94"/>
      <c r="C524" s="95"/>
    </row>
    <row r="525" spans="8:8" ht="14.25" customHeight="1">
      <c r="A525" s="94"/>
      <c r="B525" s="94"/>
      <c r="C525" s="95"/>
    </row>
    <row r="526" spans="8:8" ht="14.25" customHeight="1">
      <c r="A526" s="94"/>
      <c r="B526" s="94"/>
      <c r="C526" s="95"/>
    </row>
    <row r="527" spans="8:8" ht="14.25" customHeight="1">
      <c r="A527" s="94"/>
      <c r="B527" s="94"/>
      <c r="C527" s="95"/>
    </row>
    <row r="528" spans="8:8" ht="14.25" customHeight="1">
      <c r="A528" s="94"/>
      <c r="B528" s="94"/>
      <c r="C528" s="95"/>
    </row>
    <row r="529" spans="8:8" ht="14.25" customHeight="1">
      <c r="A529" s="94"/>
      <c r="B529" s="94"/>
      <c r="C529" s="95"/>
    </row>
    <row r="530" spans="8:8" ht="14.25" customHeight="1">
      <c r="A530" s="94"/>
      <c r="B530" s="94"/>
      <c r="C530" s="95"/>
    </row>
    <row r="531" spans="8:8" ht="14.25" customHeight="1">
      <c r="A531" s="94"/>
      <c r="B531" s="94"/>
      <c r="C531" s="95"/>
    </row>
    <row r="532" spans="8:8" ht="14.25" customHeight="1">
      <c r="A532" s="94"/>
      <c r="B532" s="94"/>
      <c r="C532" s="95"/>
    </row>
    <row r="533" spans="8:8" ht="14.25" customHeight="1">
      <c r="A533" s="94"/>
      <c r="B533" s="94"/>
      <c r="C533" s="95"/>
    </row>
    <row r="534" spans="8:8" ht="14.25" customHeight="1">
      <c r="A534" s="94"/>
      <c r="B534" s="94"/>
      <c r="C534" s="95"/>
    </row>
    <row r="535" spans="8:8" ht="14.25" customHeight="1">
      <c r="A535" s="94"/>
      <c r="B535" s="94"/>
      <c r="C535" s="95"/>
    </row>
    <row r="536" spans="8:8" ht="14.25" customHeight="1">
      <c r="A536" s="94"/>
      <c r="B536" s="94"/>
      <c r="C536" s="95"/>
    </row>
    <row r="537" spans="8:8" ht="14.25" customHeight="1">
      <c r="A537" s="94"/>
      <c r="B537" s="94"/>
      <c r="C537" s="95"/>
    </row>
    <row r="538" spans="8:8" ht="14.25" customHeight="1">
      <c r="A538" s="94"/>
      <c r="B538" s="94"/>
      <c r="C538" s="95"/>
    </row>
    <row r="539" spans="8:8" ht="14.25" customHeight="1">
      <c r="A539" s="94"/>
      <c r="B539" s="94"/>
      <c r="C539" s="95"/>
    </row>
    <row r="540" spans="8:8" ht="14.25" customHeight="1">
      <c r="A540" s="94"/>
      <c r="B540" s="94"/>
      <c r="C540" s="95"/>
    </row>
    <row r="541" spans="8:8" ht="14.25" customHeight="1">
      <c r="A541" s="94"/>
      <c r="B541" s="94"/>
      <c r="C541" s="95"/>
    </row>
    <row r="542" spans="8:8" ht="14.25" customHeight="1">
      <c r="A542" s="94"/>
      <c r="B542" s="94"/>
      <c r="C542" s="95"/>
    </row>
    <row r="543" spans="8:8" ht="14.25" customHeight="1">
      <c r="A543" s="94"/>
      <c r="B543" s="94"/>
      <c r="C543" s="95"/>
    </row>
    <row r="544" spans="8:8" ht="14.25" customHeight="1">
      <c r="A544" s="94"/>
      <c r="B544" s="94"/>
      <c r="C544" s="95"/>
    </row>
    <row r="545" spans="8:8" ht="14.25" customHeight="1">
      <c r="A545" s="94"/>
      <c r="B545" s="94"/>
      <c r="C545" s="95"/>
    </row>
    <row r="546" spans="8:8" ht="14.25" customHeight="1">
      <c r="A546" s="94"/>
      <c r="B546" s="94"/>
      <c r="C546" s="95"/>
    </row>
    <row r="547" spans="8:8" ht="14.25" customHeight="1">
      <c r="A547" s="94"/>
      <c r="B547" s="94"/>
      <c r="C547" s="95"/>
    </row>
    <row r="548" spans="8:8" ht="14.25" customHeight="1">
      <c r="A548" s="94"/>
      <c r="B548" s="94"/>
      <c r="C548" s="95"/>
    </row>
    <row r="549" spans="8:8" ht="14.25" customHeight="1">
      <c r="A549" s="94"/>
      <c r="B549" s="94"/>
      <c r="C549" s="95"/>
    </row>
    <row r="550" spans="8:8" ht="14.25" customHeight="1">
      <c r="A550" s="94"/>
      <c r="B550" s="94"/>
      <c r="C550" s="95"/>
    </row>
    <row r="551" spans="8:8" ht="14.25" customHeight="1">
      <c r="A551" s="94"/>
      <c r="B551" s="94"/>
      <c r="C551" s="95"/>
    </row>
    <row r="552" spans="8:8" ht="14.25" customHeight="1">
      <c r="A552" s="94"/>
      <c r="B552" s="94"/>
      <c r="C552" s="95"/>
    </row>
    <row r="553" spans="8:8" ht="14.25" customHeight="1">
      <c r="A553" s="94"/>
      <c r="B553" s="94"/>
      <c r="C553" s="95"/>
    </row>
    <row r="554" spans="8:8" ht="14.25" customHeight="1">
      <c r="A554" s="94"/>
      <c r="B554" s="94"/>
      <c r="C554" s="95"/>
    </row>
    <row r="555" spans="8:8" ht="14.25" customHeight="1">
      <c r="A555" s="94"/>
      <c r="B555" s="94"/>
      <c r="C555" s="95"/>
    </row>
    <row r="556" spans="8:8" ht="14.25" customHeight="1">
      <c r="A556" s="94"/>
      <c r="B556" s="94"/>
      <c r="C556" s="95"/>
    </row>
    <row r="557" spans="8:8" ht="14.25" customHeight="1">
      <c r="A557" s="94"/>
      <c r="B557" s="94"/>
      <c r="C557" s="95"/>
    </row>
    <row r="558" spans="8:8" ht="14.25" customHeight="1">
      <c r="A558" s="94"/>
      <c r="B558" s="94"/>
      <c r="C558" s="95"/>
    </row>
    <row r="559" spans="8:8" ht="14.25" customHeight="1">
      <c r="A559" s="94"/>
      <c r="B559" s="94"/>
      <c r="C559" s="95"/>
    </row>
    <row r="560" spans="8:8" ht="14.25" customHeight="1">
      <c r="A560" s="94"/>
      <c r="B560" s="94"/>
      <c r="C560" s="95"/>
    </row>
    <row r="561" spans="8:8" ht="14.25" customHeight="1">
      <c r="A561" s="94"/>
      <c r="B561" s="94"/>
      <c r="C561" s="95"/>
    </row>
    <row r="562" spans="8:8" ht="14.25" customHeight="1">
      <c r="A562" s="94"/>
      <c r="B562" s="94"/>
      <c r="C562" s="95"/>
    </row>
    <row r="563" spans="8:8" ht="14.25" customHeight="1">
      <c r="A563" s="94"/>
      <c r="B563" s="94"/>
      <c r="C563" s="95"/>
    </row>
    <row r="564" spans="8:8" ht="14.25" customHeight="1">
      <c r="A564" s="94"/>
      <c r="B564" s="94"/>
      <c r="C564" s="95"/>
    </row>
    <row r="565" spans="8:8" ht="14.25" customHeight="1">
      <c r="A565" s="94"/>
      <c r="B565" s="94"/>
      <c r="C565" s="95"/>
    </row>
    <row r="566" spans="8:8" ht="14.25" customHeight="1">
      <c r="A566" s="94"/>
      <c r="B566" s="94"/>
      <c r="C566" s="95"/>
    </row>
    <row r="567" spans="8:8" ht="14.25" customHeight="1">
      <c r="A567" s="94"/>
      <c r="B567" s="94"/>
      <c r="C567" s="95"/>
    </row>
    <row r="568" spans="8:8" ht="14.25" customHeight="1">
      <c r="A568" s="94"/>
      <c r="B568" s="94"/>
      <c r="C568" s="95"/>
    </row>
    <row r="569" spans="8:8" ht="14.25" customHeight="1">
      <c r="A569" s="94"/>
      <c r="B569" s="94"/>
      <c r="C569" s="95"/>
    </row>
    <row r="570" spans="8:8" ht="14.25" customHeight="1">
      <c r="A570" s="94"/>
      <c r="B570" s="94"/>
      <c r="C570" s="95"/>
    </row>
    <row r="571" spans="8:8" ht="14.25" customHeight="1">
      <c r="A571" s="94"/>
      <c r="B571" s="94"/>
      <c r="C571" s="95"/>
    </row>
    <row r="572" spans="8:8" ht="14.25" customHeight="1">
      <c r="A572" s="94"/>
      <c r="B572" s="94"/>
      <c r="C572" s="95"/>
    </row>
    <row r="573" spans="8:8" ht="14.25" customHeight="1">
      <c r="A573" s="94"/>
      <c r="B573" s="94"/>
      <c r="C573" s="95"/>
    </row>
    <row r="574" spans="8:8" ht="14.25" customHeight="1">
      <c r="A574" s="94"/>
      <c r="B574" s="94"/>
      <c r="C574" s="95"/>
    </row>
    <row r="575" spans="8:8" ht="14.25" customHeight="1">
      <c r="A575" s="94"/>
      <c r="B575" s="94"/>
      <c r="C575" s="95"/>
    </row>
    <row r="576" spans="8:8" ht="14.25" customHeight="1">
      <c r="A576" s="94"/>
      <c r="B576" s="94"/>
      <c r="C576" s="95"/>
    </row>
    <row r="577" spans="8:8" ht="14.25" customHeight="1">
      <c r="A577" s="94"/>
      <c r="B577" s="94"/>
      <c r="C577" s="95"/>
    </row>
    <row r="578" spans="8:8" ht="14.25" customHeight="1">
      <c r="A578" s="94"/>
      <c r="B578" s="94"/>
      <c r="C578" s="95"/>
    </row>
    <row r="579" spans="8:8" ht="14.25" customHeight="1">
      <c r="A579" s="94"/>
      <c r="B579" s="94"/>
      <c r="C579" s="95"/>
    </row>
    <row r="580" spans="8:8" ht="14.25" customHeight="1">
      <c r="A580" s="94"/>
      <c r="B580" s="94"/>
      <c r="C580" s="95"/>
    </row>
    <row r="581" spans="8:8" ht="14.25" customHeight="1">
      <c r="A581" s="94"/>
      <c r="B581" s="94"/>
      <c r="C581" s="95"/>
    </row>
    <row r="582" spans="8:8" ht="14.25" customHeight="1">
      <c r="A582" s="94"/>
      <c r="B582" s="94"/>
      <c r="C582" s="95"/>
    </row>
    <row r="583" spans="8:8" ht="14.25" customHeight="1">
      <c r="A583" s="94"/>
      <c r="B583" s="94"/>
      <c r="C583" s="95"/>
    </row>
    <row r="584" spans="8:8" ht="14.25" customHeight="1">
      <c r="A584" s="94"/>
      <c r="B584" s="94"/>
      <c r="C584" s="95"/>
    </row>
    <row r="585" spans="8:8" ht="14.25" customHeight="1">
      <c r="A585" s="94"/>
      <c r="B585" s="94"/>
      <c r="C585" s="95"/>
    </row>
    <row r="586" spans="8:8" ht="14.25" customHeight="1">
      <c r="A586" s="94"/>
      <c r="B586" s="94"/>
      <c r="C586" s="95"/>
    </row>
    <row r="587" spans="8:8" ht="14.25" customHeight="1">
      <c r="A587" s="94"/>
      <c r="B587" s="94"/>
      <c r="C587" s="95"/>
    </row>
    <row r="588" spans="8:8" ht="14.25" customHeight="1">
      <c r="A588" s="94"/>
      <c r="B588" s="94"/>
      <c r="C588" s="95"/>
    </row>
    <row r="589" spans="8:8" ht="14.25" customHeight="1">
      <c r="A589" s="94"/>
      <c r="B589" s="94"/>
      <c r="C589" s="95"/>
    </row>
    <row r="590" spans="8:8" ht="14.25" customHeight="1">
      <c r="A590" s="94"/>
      <c r="B590" s="94"/>
      <c r="C590" s="95"/>
    </row>
    <row r="591" spans="8:8" ht="14.25" customHeight="1">
      <c r="A591" s="94"/>
      <c r="B591" s="94"/>
      <c r="C591" s="95"/>
    </row>
    <row r="592" spans="8:8" ht="14.25" customHeight="1">
      <c r="A592" s="94"/>
      <c r="B592" s="94"/>
      <c r="C592" s="95"/>
    </row>
    <row r="593" spans="8:8" ht="14.25" customHeight="1">
      <c r="A593" s="94"/>
      <c r="B593" s="94"/>
      <c r="C593" s="95"/>
    </row>
    <row r="594" spans="8:8" ht="14.25" customHeight="1">
      <c r="A594" s="94"/>
      <c r="B594" s="94"/>
      <c r="C594" s="95"/>
    </row>
    <row r="595" spans="8:8" ht="14.25" customHeight="1">
      <c r="A595" s="94"/>
      <c r="B595" s="94"/>
      <c r="C595" s="95"/>
    </row>
    <row r="596" spans="8:8" ht="14.25" customHeight="1">
      <c r="A596" s="94"/>
      <c r="B596" s="94"/>
      <c r="C596" s="95"/>
    </row>
    <row r="597" spans="8:8" ht="14.25" customHeight="1">
      <c r="A597" s="94"/>
      <c r="B597" s="94"/>
      <c r="C597" s="95"/>
    </row>
    <row r="598" spans="8:8" ht="14.25" customHeight="1">
      <c r="A598" s="94"/>
      <c r="B598" s="94"/>
      <c r="C598" s="95"/>
    </row>
    <row r="599" spans="8:8" ht="14.25" customHeight="1">
      <c r="A599" s="94"/>
      <c r="B599" s="94"/>
      <c r="C599" s="95"/>
    </row>
    <row r="600" spans="8:8" ht="14.25" customHeight="1">
      <c r="A600" s="94"/>
      <c r="B600" s="94"/>
      <c r="C600" s="95"/>
    </row>
    <row r="601" spans="8:8" ht="14.25" customHeight="1">
      <c r="A601" s="94"/>
      <c r="B601" s="94"/>
      <c r="C601" s="95"/>
    </row>
    <row r="602" spans="8:8" ht="14.25" customHeight="1">
      <c r="A602" s="94"/>
      <c r="B602" s="94"/>
      <c r="C602" s="95"/>
    </row>
    <row r="603" spans="8:8" ht="14.25" customHeight="1">
      <c r="A603" s="94"/>
      <c r="B603" s="94"/>
      <c r="C603" s="95"/>
    </row>
    <row r="604" spans="8:8" ht="14.25" customHeight="1">
      <c r="A604" s="94"/>
      <c r="B604" s="94"/>
      <c r="C604" s="95"/>
    </row>
    <row r="605" spans="8:8" ht="14.25" customHeight="1">
      <c r="A605" s="94"/>
      <c r="B605" s="94"/>
      <c r="C605" s="95"/>
    </row>
    <row r="606" spans="8:8" ht="14.25" customHeight="1">
      <c r="A606" s="94"/>
      <c r="B606" s="94"/>
      <c r="C606" s="95"/>
    </row>
    <row r="607" spans="8:8" ht="14.25" customHeight="1">
      <c r="A607" s="94"/>
      <c r="B607" s="94"/>
      <c r="C607" s="95"/>
    </row>
    <row r="608" spans="8:8" ht="14.25" customHeight="1">
      <c r="A608" s="94"/>
      <c r="B608" s="94"/>
      <c r="C608" s="95"/>
    </row>
    <row r="609" spans="8:8" ht="14.25" customHeight="1">
      <c r="A609" s="94"/>
      <c r="B609" s="94"/>
      <c r="C609" s="95"/>
    </row>
    <row r="610" spans="8:8" ht="14.25" customHeight="1">
      <c r="A610" s="94"/>
      <c r="B610" s="94"/>
      <c r="C610" s="95"/>
    </row>
    <row r="611" spans="8:8" ht="14.25" customHeight="1">
      <c r="A611" s="94"/>
      <c r="B611" s="94"/>
      <c r="C611" s="95"/>
    </row>
    <row r="612" spans="8:8" ht="14.25" customHeight="1">
      <c r="A612" s="94"/>
      <c r="B612" s="94"/>
      <c r="C612" s="95"/>
    </row>
    <row r="613" spans="8:8" ht="14.25" customHeight="1">
      <c r="A613" s="94"/>
      <c r="B613" s="94"/>
      <c r="C613" s="95"/>
    </row>
    <row r="614" spans="8:8" ht="14.25" customHeight="1">
      <c r="A614" s="94"/>
      <c r="B614" s="94"/>
      <c r="C614" s="95"/>
    </row>
    <row r="615" spans="8:8" ht="14.25" customHeight="1">
      <c r="A615" s="94"/>
      <c r="B615" s="94"/>
      <c r="C615" s="95"/>
    </row>
    <row r="616" spans="8:8" ht="14.25" customHeight="1">
      <c r="A616" s="94"/>
      <c r="B616" s="94"/>
      <c r="C616" s="95"/>
    </row>
    <row r="617" spans="8:8" ht="14.25" customHeight="1">
      <c r="A617" s="94"/>
      <c r="B617" s="94"/>
      <c r="C617" s="95"/>
    </row>
    <row r="618" spans="8:8" ht="14.25" customHeight="1">
      <c r="A618" s="94"/>
      <c r="B618" s="94"/>
      <c r="C618" s="95"/>
    </row>
    <row r="619" spans="8:8" ht="14.25" customHeight="1">
      <c r="A619" s="94"/>
      <c r="B619" s="94"/>
      <c r="C619" s="95"/>
    </row>
    <row r="620" spans="8:8" ht="14.25" customHeight="1">
      <c r="A620" s="94"/>
      <c r="B620" s="94"/>
      <c r="C620" s="95"/>
    </row>
    <row r="621" spans="8:8" ht="14.25" customHeight="1">
      <c r="A621" s="94"/>
      <c r="B621" s="94"/>
      <c r="C621" s="95"/>
    </row>
    <row r="622" spans="8:8" ht="14.25" customHeight="1">
      <c r="A622" s="94"/>
      <c r="B622" s="94"/>
      <c r="C622" s="95"/>
    </row>
    <row r="623" spans="8:8" ht="14.25" customHeight="1">
      <c r="A623" s="94"/>
      <c r="B623" s="94"/>
      <c r="C623" s="95"/>
    </row>
    <row r="624" spans="8:8" ht="14.25" customHeight="1">
      <c r="A624" s="94"/>
      <c r="B624" s="94"/>
      <c r="C624" s="95"/>
    </row>
    <row r="625" spans="8:8" ht="14.25" customHeight="1">
      <c r="A625" s="94"/>
      <c r="B625" s="94"/>
      <c r="C625" s="95"/>
    </row>
    <row r="626" spans="8:8" ht="14.25" customHeight="1">
      <c r="A626" s="94"/>
      <c r="B626" s="94"/>
      <c r="C626" s="95"/>
    </row>
    <row r="627" spans="8:8" ht="14.25" customHeight="1">
      <c r="A627" s="94"/>
      <c r="B627" s="94"/>
      <c r="C627" s="95"/>
    </row>
    <row r="628" spans="8:8" ht="14.25" customHeight="1">
      <c r="A628" s="94"/>
      <c r="B628" s="94"/>
      <c r="C628" s="95"/>
    </row>
    <row r="629" spans="8:8" ht="14.25" customHeight="1">
      <c r="A629" s="94"/>
      <c r="B629" s="94"/>
      <c r="C629" s="95"/>
    </row>
    <row r="630" spans="8:8" ht="14.25" customHeight="1">
      <c r="A630" s="94"/>
      <c r="B630" s="94"/>
      <c r="C630" s="95"/>
    </row>
    <row r="631" spans="8:8" ht="14.25" customHeight="1">
      <c r="A631" s="94"/>
      <c r="B631" s="94"/>
      <c r="C631" s="95"/>
    </row>
    <row r="632" spans="8:8" ht="14.25" customHeight="1">
      <c r="A632" s="94"/>
      <c r="B632" s="94"/>
      <c r="C632" s="95"/>
    </row>
    <row r="633" spans="8:8" ht="14.25" customHeight="1">
      <c r="A633" s="94"/>
      <c r="B633" s="94"/>
      <c r="C633" s="95"/>
    </row>
    <row r="634" spans="8:8" ht="14.25" customHeight="1">
      <c r="A634" s="94"/>
      <c r="B634" s="94"/>
      <c r="C634" s="95"/>
    </row>
    <row r="635" spans="8:8" ht="14.25" customHeight="1">
      <c r="A635" s="94"/>
      <c r="B635" s="94"/>
      <c r="C635" s="95"/>
    </row>
    <row r="636" spans="8:8" ht="14.25" customHeight="1">
      <c r="A636" s="94"/>
      <c r="B636" s="94"/>
      <c r="C636" s="95"/>
    </row>
    <row r="637" spans="8:8" ht="14.25" customHeight="1">
      <c r="A637" s="94"/>
      <c r="B637" s="94"/>
      <c r="C637" s="95"/>
    </row>
    <row r="638" spans="8:8" ht="14.25" customHeight="1">
      <c r="A638" s="94"/>
      <c r="B638" s="94"/>
      <c r="C638" s="95"/>
    </row>
    <row r="639" spans="8:8" ht="14.25" customHeight="1">
      <c r="A639" s="94"/>
      <c r="B639" s="94"/>
      <c r="C639" s="95"/>
    </row>
    <row r="640" spans="8:8" ht="14.25" customHeight="1">
      <c r="A640" s="94"/>
      <c r="B640" s="94"/>
      <c r="C640" s="95"/>
    </row>
    <row r="641" spans="8:8" ht="14.25" customHeight="1">
      <c r="A641" s="94"/>
      <c r="B641" s="94"/>
      <c r="C641" s="95"/>
    </row>
    <row r="642" spans="8:8" ht="14.25" customHeight="1">
      <c r="A642" s="94"/>
      <c r="B642" s="94"/>
      <c r="C642" s="95"/>
    </row>
    <row r="643" spans="8:8" ht="14.25" customHeight="1">
      <c r="A643" s="94"/>
      <c r="B643" s="94"/>
      <c r="C643" s="95"/>
    </row>
    <row r="644" spans="8:8" ht="14.25" customHeight="1">
      <c r="A644" s="94"/>
      <c r="B644" s="94"/>
      <c r="C644" s="95"/>
    </row>
    <row r="645" spans="8:8" ht="14.25" customHeight="1">
      <c r="A645" s="94"/>
      <c r="B645" s="94"/>
      <c r="C645" s="95"/>
    </row>
    <row r="646" spans="8:8" ht="14.25" customHeight="1">
      <c r="A646" s="94"/>
      <c r="B646" s="94"/>
      <c r="C646" s="95"/>
    </row>
    <row r="647" spans="8:8" ht="14.25" customHeight="1">
      <c r="A647" s="94"/>
      <c r="B647" s="94"/>
      <c r="C647" s="95"/>
    </row>
    <row r="648" spans="8:8" ht="14.25" customHeight="1">
      <c r="A648" s="94"/>
      <c r="B648" s="94"/>
      <c r="C648" s="95"/>
    </row>
    <row r="649" spans="8:8" ht="14.25" customHeight="1">
      <c r="A649" s="94"/>
      <c r="B649" s="94"/>
      <c r="C649" s="95"/>
    </row>
    <row r="650" spans="8:8" ht="14.25" customHeight="1">
      <c r="A650" s="94"/>
      <c r="B650" s="94"/>
      <c r="C650" s="95"/>
    </row>
    <row r="651" spans="8:8" ht="14.25" customHeight="1">
      <c r="A651" s="94"/>
      <c r="B651" s="94"/>
      <c r="C651" s="95"/>
    </row>
    <row r="652" spans="8:8" ht="14.25" customHeight="1">
      <c r="A652" s="94"/>
      <c r="B652" s="94"/>
      <c r="C652" s="95"/>
    </row>
    <row r="653" spans="8:8" ht="14.25" customHeight="1">
      <c r="A653" s="94"/>
      <c r="B653" s="94"/>
      <c r="C653" s="95"/>
    </row>
    <row r="654" spans="8:8" ht="14.25" customHeight="1">
      <c r="A654" s="94"/>
      <c r="B654" s="94"/>
      <c r="C654" s="95"/>
    </row>
    <row r="655" spans="8:8" ht="14.25" customHeight="1">
      <c r="A655" s="94"/>
      <c r="B655" s="94"/>
      <c r="C655" s="95"/>
    </row>
    <row r="656" spans="8:8" ht="14.25" customHeight="1">
      <c r="A656" s="94"/>
      <c r="B656" s="94"/>
      <c r="C656" s="95"/>
    </row>
    <row r="657" spans="8:8" ht="14.25" customHeight="1">
      <c r="A657" s="94"/>
      <c r="B657" s="94"/>
      <c r="C657" s="95"/>
    </row>
    <row r="658" spans="8:8" ht="14.25" customHeight="1">
      <c r="A658" s="94"/>
      <c r="B658" s="94"/>
      <c r="C658" s="95"/>
    </row>
    <row r="659" spans="8:8" ht="14.25" customHeight="1">
      <c r="A659" s="94"/>
      <c r="B659" s="94"/>
      <c r="C659" s="95"/>
    </row>
    <row r="660" spans="8:8" ht="14.25" customHeight="1">
      <c r="A660" s="94"/>
      <c r="B660" s="94"/>
      <c r="C660" s="95"/>
    </row>
    <row r="661" spans="8:8" ht="14.25" customHeight="1">
      <c r="A661" s="94"/>
      <c r="B661" s="94"/>
      <c r="C661" s="95"/>
    </row>
    <row r="662" spans="8:8" ht="14.25" customHeight="1">
      <c r="A662" s="94"/>
      <c r="B662" s="94"/>
      <c r="C662" s="95"/>
    </row>
    <row r="663" spans="8:8" ht="14.25" customHeight="1">
      <c r="A663" s="94"/>
      <c r="B663" s="94"/>
      <c r="C663" s="95"/>
    </row>
    <row r="664" spans="8:8" ht="14.25" customHeight="1">
      <c r="A664" s="94"/>
      <c r="B664" s="94"/>
      <c r="C664" s="95"/>
    </row>
    <row r="665" spans="8:8" ht="14.25" customHeight="1">
      <c r="A665" s="94"/>
      <c r="B665" s="94"/>
      <c r="C665" s="95"/>
    </row>
    <row r="666" spans="8:8" ht="14.25" customHeight="1">
      <c r="A666" s="94"/>
      <c r="B666" s="94"/>
      <c r="C666" s="95"/>
    </row>
    <row r="667" spans="8:8" ht="14.25" customHeight="1">
      <c r="A667" s="94"/>
      <c r="B667" s="94"/>
      <c r="C667" s="95"/>
    </row>
    <row r="668" spans="8:8" ht="14.25" customHeight="1">
      <c r="A668" s="94"/>
      <c r="B668" s="94"/>
      <c r="C668" s="95"/>
    </row>
    <row r="669" spans="8:8" ht="14.25" customHeight="1">
      <c r="A669" s="94"/>
      <c r="B669" s="94"/>
      <c r="C669" s="95"/>
    </row>
    <row r="670" spans="8:8" ht="14.25" customHeight="1">
      <c r="A670" s="94"/>
      <c r="B670" s="94"/>
      <c r="C670" s="95"/>
    </row>
    <row r="671" spans="8:8" ht="14.25" customHeight="1">
      <c r="A671" s="94"/>
      <c r="B671" s="94"/>
      <c r="C671" s="95"/>
    </row>
    <row r="672" spans="8:8" ht="14.25" customHeight="1">
      <c r="A672" s="94"/>
      <c r="B672" s="94"/>
      <c r="C672" s="95"/>
    </row>
    <row r="673" spans="8:8" ht="14.25" customHeight="1">
      <c r="A673" s="94"/>
      <c r="B673" s="94"/>
      <c r="C673" s="95"/>
    </row>
    <row r="674" spans="8:8" ht="14.25" customHeight="1">
      <c r="A674" s="94"/>
      <c r="B674" s="94"/>
      <c r="C674" s="95"/>
    </row>
    <row r="675" spans="8:8" ht="14.25" customHeight="1">
      <c r="A675" s="94"/>
      <c r="B675" s="94"/>
      <c r="C675" s="95"/>
    </row>
    <row r="676" spans="8:8" ht="14.25" customHeight="1">
      <c r="A676" s="94"/>
      <c r="B676" s="94"/>
      <c r="C676" s="95"/>
    </row>
    <row r="677" spans="8:8" ht="14.25" customHeight="1">
      <c r="A677" s="94"/>
      <c r="B677" s="94"/>
      <c r="C677" s="95"/>
    </row>
    <row r="678" spans="8:8" ht="14.25" customHeight="1">
      <c r="A678" s="94"/>
      <c r="B678" s="94"/>
      <c r="C678" s="95"/>
    </row>
    <row r="679" spans="8:8" ht="14.25" customHeight="1">
      <c r="A679" s="94"/>
      <c r="B679" s="94"/>
      <c r="C679" s="95"/>
    </row>
    <row r="680" spans="8:8" ht="14.25" customHeight="1">
      <c r="A680" s="94"/>
      <c r="B680" s="94"/>
      <c r="C680" s="95"/>
    </row>
    <row r="681" spans="8:8" ht="14.25" customHeight="1">
      <c r="A681" s="94"/>
      <c r="B681" s="94"/>
      <c r="C681" s="95"/>
    </row>
    <row r="682" spans="8:8" ht="14.25" customHeight="1">
      <c r="A682" s="94"/>
      <c r="B682" s="94"/>
      <c r="C682" s="95"/>
    </row>
    <row r="683" spans="8:8" ht="14.25" customHeight="1">
      <c r="A683" s="94"/>
      <c r="B683" s="94"/>
      <c r="C683" s="95"/>
    </row>
    <row r="684" spans="8:8" ht="14.25" customHeight="1">
      <c r="A684" s="94"/>
      <c r="B684" s="94"/>
      <c r="C684" s="95"/>
    </row>
    <row r="685" spans="8:8" ht="14.25" customHeight="1">
      <c r="A685" s="94"/>
      <c r="B685" s="94"/>
      <c r="C685" s="95"/>
    </row>
    <row r="686" spans="8:8" ht="14.25" customHeight="1">
      <c r="A686" s="94"/>
      <c r="B686" s="94"/>
      <c r="C686" s="95"/>
    </row>
    <row r="687" spans="8:8" ht="14.25" customHeight="1">
      <c r="A687" s="94"/>
      <c r="B687" s="94"/>
      <c r="C687" s="95"/>
    </row>
    <row r="688" spans="8:8" ht="14.25" customHeight="1">
      <c r="A688" s="94"/>
      <c r="B688" s="94"/>
      <c r="C688" s="95"/>
    </row>
    <row r="689" spans="8:8" ht="14.25" customHeight="1">
      <c r="A689" s="94"/>
      <c r="B689" s="94"/>
      <c r="C689" s="95"/>
    </row>
    <row r="690" spans="8:8" ht="14.25" customHeight="1">
      <c r="A690" s="94"/>
      <c r="B690" s="94"/>
      <c r="C690" s="95"/>
    </row>
    <row r="691" spans="8:8" ht="14.25" customHeight="1">
      <c r="A691" s="94"/>
      <c r="B691" s="94"/>
      <c r="C691" s="95"/>
    </row>
    <row r="692" spans="8:8" ht="14.25" customHeight="1">
      <c r="A692" s="94"/>
      <c r="B692" s="94"/>
      <c r="C692" s="95"/>
    </row>
    <row r="693" spans="8:8" ht="14.25" customHeight="1">
      <c r="A693" s="94"/>
      <c r="B693" s="94"/>
      <c r="C693" s="95"/>
    </row>
    <row r="694" spans="8:8" ht="14.25" customHeight="1">
      <c r="A694" s="94"/>
      <c r="B694" s="94"/>
      <c r="C694" s="95"/>
    </row>
    <row r="695" spans="8:8" ht="14.25" customHeight="1">
      <c r="A695" s="94"/>
      <c r="B695" s="94"/>
      <c r="C695" s="95"/>
    </row>
    <row r="696" spans="8:8" ht="14.25" customHeight="1">
      <c r="A696" s="94"/>
      <c r="B696" s="94"/>
      <c r="C696" s="95"/>
    </row>
    <row r="697" spans="8:8" ht="14.25" customHeight="1">
      <c r="A697" s="94"/>
      <c r="B697" s="94"/>
      <c r="C697" s="95"/>
    </row>
    <row r="698" spans="8:8" ht="14.25" customHeight="1">
      <c r="A698" s="94"/>
      <c r="B698" s="94"/>
      <c r="C698" s="95"/>
    </row>
    <row r="699" spans="8:8" ht="14.25" customHeight="1">
      <c r="A699" s="94"/>
      <c r="B699" s="94"/>
      <c r="C699" s="95"/>
    </row>
    <row r="700" spans="8:8" ht="14.25" customHeight="1">
      <c r="A700" s="94"/>
      <c r="B700" s="94"/>
      <c r="C700" s="95"/>
    </row>
    <row r="701" spans="8:8" ht="14.25" customHeight="1">
      <c r="A701" s="94"/>
      <c r="B701" s="94"/>
      <c r="C701" s="95"/>
    </row>
    <row r="702" spans="8:8" ht="14.25" customHeight="1">
      <c r="A702" s="94"/>
      <c r="B702" s="94"/>
      <c r="C702" s="95"/>
    </row>
    <row r="703" spans="8:8" ht="14.25" customHeight="1">
      <c r="A703" s="94"/>
      <c r="B703" s="94"/>
      <c r="C703" s="95"/>
    </row>
    <row r="704" spans="8:8" ht="14.25" customHeight="1">
      <c r="A704" s="94"/>
      <c r="B704" s="94"/>
      <c r="C704" s="95"/>
    </row>
    <row r="705" spans="8:8" ht="14.25" customHeight="1">
      <c r="A705" s="94"/>
      <c r="B705" s="94"/>
      <c r="C705" s="95"/>
    </row>
    <row r="706" spans="8:8" ht="14.25" customHeight="1">
      <c r="A706" s="94"/>
      <c r="B706" s="94"/>
      <c r="C706" s="95"/>
    </row>
    <row r="707" spans="8:8" ht="14.25" customHeight="1">
      <c r="A707" s="94"/>
      <c r="B707" s="94"/>
      <c r="C707" s="95"/>
    </row>
    <row r="708" spans="8:8" ht="14.25" customHeight="1">
      <c r="A708" s="94"/>
      <c r="B708" s="94"/>
      <c r="C708" s="95"/>
    </row>
    <row r="709" spans="8:8" ht="14.25" customHeight="1">
      <c r="A709" s="94"/>
      <c r="B709" s="94"/>
      <c r="C709" s="95"/>
    </row>
    <row r="710" spans="8:8" ht="14.25" customHeight="1">
      <c r="A710" s="94"/>
      <c r="B710" s="94"/>
      <c r="C710" s="95"/>
    </row>
    <row r="711" spans="8:8" ht="14.25" customHeight="1">
      <c r="A711" s="94"/>
      <c r="B711" s="94"/>
      <c r="C711" s="95"/>
    </row>
    <row r="712" spans="8:8" ht="14.25" customHeight="1">
      <c r="A712" s="94"/>
      <c r="B712" s="94"/>
      <c r="C712" s="95"/>
    </row>
    <row r="713" spans="8:8" ht="14.25" customHeight="1">
      <c r="A713" s="94"/>
      <c r="B713" s="94"/>
      <c r="C713" s="95"/>
    </row>
    <row r="714" spans="8:8" ht="14.25" customHeight="1">
      <c r="A714" s="94"/>
      <c r="B714" s="94"/>
      <c r="C714" s="95"/>
    </row>
    <row r="715" spans="8:8" ht="14.25" customHeight="1">
      <c r="A715" s="94"/>
      <c r="B715" s="94"/>
      <c r="C715" s="95"/>
    </row>
    <row r="716" spans="8:8" ht="14.25" customHeight="1">
      <c r="A716" s="94"/>
      <c r="B716" s="94"/>
      <c r="C716" s="95"/>
    </row>
    <row r="717" spans="8:8" ht="14.25" customHeight="1">
      <c r="A717" s="94"/>
      <c r="B717" s="94"/>
      <c r="C717" s="95"/>
    </row>
    <row r="718" spans="8:8" ht="14.25" customHeight="1">
      <c r="A718" s="94"/>
      <c r="B718" s="94"/>
      <c r="C718" s="95"/>
    </row>
    <row r="719" spans="8:8" ht="14.25" customHeight="1">
      <c r="A719" s="94"/>
      <c r="B719" s="94"/>
      <c r="C719" s="95"/>
    </row>
    <row r="720" spans="8:8" ht="14.25" customHeight="1">
      <c r="A720" s="94"/>
      <c r="B720" s="94"/>
      <c r="C720" s="95"/>
    </row>
    <row r="721" spans="8:8" ht="14.25" customHeight="1">
      <c r="A721" s="94"/>
      <c r="B721" s="94"/>
      <c r="C721" s="95"/>
    </row>
    <row r="722" spans="8:8" ht="14.25" customHeight="1">
      <c r="A722" s="94"/>
      <c r="B722" s="94"/>
      <c r="C722" s="95"/>
    </row>
    <row r="723" spans="8:8" ht="14.25" customHeight="1">
      <c r="A723" s="94"/>
      <c r="B723" s="94"/>
      <c r="C723" s="95"/>
    </row>
    <row r="724" spans="8:8" ht="14.25" customHeight="1">
      <c r="A724" s="94"/>
      <c r="B724" s="94"/>
      <c r="C724" s="95"/>
    </row>
    <row r="725" spans="8:8" ht="14.25" customHeight="1">
      <c r="A725" s="94"/>
      <c r="B725" s="94"/>
      <c r="C725" s="95"/>
    </row>
    <row r="726" spans="8:8" ht="14.25" customHeight="1">
      <c r="A726" s="94"/>
      <c r="B726" s="94"/>
      <c r="C726" s="95"/>
    </row>
    <row r="727" spans="8:8" ht="14.25" customHeight="1">
      <c r="A727" s="94"/>
      <c r="B727" s="94"/>
      <c r="C727" s="95"/>
    </row>
    <row r="728" spans="8:8" ht="14.25" customHeight="1">
      <c r="A728" s="94"/>
      <c r="B728" s="94"/>
      <c r="C728" s="95"/>
    </row>
    <row r="729" spans="8:8" ht="14.25" customHeight="1">
      <c r="A729" s="94"/>
      <c r="B729" s="94"/>
      <c r="C729" s="95"/>
    </row>
    <row r="730" spans="8:8" ht="14.25" customHeight="1">
      <c r="A730" s="94"/>
      <c r="B730" s="94"/>
      <c r="C730" s="95"/>
    </row>
    <row r="731" spans="8:8" ht="14.25" customHeight="1">
      <c r="A731" s="94"/>
      <c r="B731" s="94"/>
      <c r="C731" s="95"/>
    </row>
    <row r="732" spans="8:8" ht="14.25" customHeight="1">
      <c r="A732" s="94"/>
      <c r="B732" s="94"/>
      <c r="C732" s="95"/>
    </row>
    <row r="733" spans="8:8" ht="14.25" customHeight="1">
      <c r="A733" s="94"/>
      <c r="B733" s="94"/>
      <c r="C733" s="95"/>
    </row>
    <row r="734" spans="8:8" ht="14.25" customHeight="1">
      <c r="A734" s="94"/>
      <c r="B734" s="94"/>
      <c r="C734" s="95"/>
    </row>
    <row r="735" spans="8:8" ht="14.25" customHeight="1">
      <c r="A735" s="94"/>
      <c r="B735" s="94"/>
      <c r="C735" s="95"/>
    </row>
    <row r="736" spans="8:8" ht="14.25" customHeight="1">
      <c r="A736" s="94"/>
      <c r="B736" s="94"/>
      <c r="C736" s="95"/>
    </row>
    <row r="737" spans="8:8" ht="14.25" customHeight="1">
      <c r="A737" s="94"/>
      <c r="B737" s="94"/>
      <c r="C737" s="95"/>
    </row>
    <row r="738" spans="8:8" ht="14.25" customHeight="1">
      <c r="A738" s="94"/>
      <c r="B738" s="94"/>
      <c r="C738" s="95"/>
    </row>
    <row r="739" spans="8:8" ht="14.25" customHeight="1">
      <c r="A739" s="94"/>
      <c r="B739" s="94"/>
      <c r="C739" s="95"/>
    </row>
    <row r="740" spans="8:8" ht="14.25" customHeight="1">
      <c r="A740" s="94"/>
      <c r="B740" s="94"/>
      <c r="C740" s="95"/>
    </row>
    <row r="741" spans="8:8" ht="14.25" customHeight="1">
      <c r="A741" s="94"/>
      <c r="B741" s="94"/>
      <c r="C741" s="95"/>
    </row>
    <row r="742" spans="8:8" ht="14.25" customHeight="1">
      <c r="A742" s="94"/>
      <c r="B742" s="94"/>
      <c r="C742" s="95"/>
    </row>
    <row r="743" spans="8:8" ht="14.25" customHeight="1">
      <c r="A743" s="94"/>
      <c r="B743" s="94"/>
      <c r="C743" s="95"/>
    </row>
    <row r="744" spans="8:8" ht="14.25" customHeight="1">
      <c r="A744" s="94"/>
      <c r="B744" s="94"/>
      <c r="C744" s="95"/>
    </row>
    <row r="745" spans="8:8" ht="14.25" customHeight="1">
      <c r="A745" s="94"/>
      <c r="B745" s="94"/>
      <c r="C745" s="95"/>
    </row>
    <row r="746" spans="8:8" ht="14.25" customHeight="1">
      <c r="A746" s="94"/>
      <c r="B746" s="94"/>
      <c r="C746" s="95"/>
    </row>
    <row r="747" spans="8:8" ht="14.25" customHeight="1">
      <c r="A747" s="94"/>
      <c r="B747" s="94"/>
      <c r="C747" s="95"/>
    </row>
    <row r="748" spans="8:8" ht="14.25" customHeight="1">
      <c r="A748" s="94"/>
      <c r="B748" s="94"/>
      <c r="C748" s="95"/>
    </row>
    <row r="749" spans="8:8" ht="14.25" customHeight="1">
      <c r="A749" s="94"/>
      <c r="B749" s="94"/>
      <c r="C749" s="95"/>
    </row>
    <row r="750" spans="8:8" ht="14.25" customHeight="1">
      <c r="A750" s="94"/>
      <c r="B750" s="94"/>
      <c r="C750" s="95"/>
    </row>
    <row r="751" spans="8:8" ht="14.25" customHeight="1">
      <c r="A751" s="94"/>
      <c r="B751" s="94"/>
      <c r="C751" s="95"/>
    </row>
    <row r="752" spans="8:8" ht="14.25" customHeight="1">
      <c r="A752" s="94"/>
      <c r="B752" s="94"/>
      <c r="C752" s="95"/>
    </row>
    <row r="753" spans="8:8" ht="14.25" customHeight="1">
      <c r="A753" s="94"/>
      <c r="B753" s="94"/>
      <c r="C753" s="95"/>
    </row>
    <row r="754" spans="8:8" ht="14.25" customHeight="1">
      <c r="A754" s="94"/>
      <c r="B754" s="94"/>
      <c r="C754" s="95"/>
    </row>
    <row r="755" spans="8:8" ht="14.25" customHeight="1">
      <c r="A755" s="94"/>
      <c r="B755" s="94"/>
      <c r="C755" s="95"/>
    </row>
    <row r="756" spans="8:8" ht="14.25" customHeight="1">
      <c r="A756" s="94"/>
      <c r="B756" s="94"/>
      <c r="C756" s="95"/>
    </row>
    <row r="757" spans="8:8" ht="14.25" customHeight="1">
      <c r="A757" s="94"/>
      <c r="B757" s="94"/>
      <c r="C757" s="95"/>
    </row>
    <row r="758" spans="8:8" ht="14.25" customHeight="1">
      <c r="A758" s="94"/>
      <c r="B758" s="94"/>
      <c r="C758" s="95"/>
    </row>
    <row r="759" spans="8:8" ht="14.25" customHeight="1">
      <c r="A759" s="94"/>
      <c r="B759" s="94"/>
      <c r="C759" s="95"/>
    </row>
    <row r="760" spans="8:8" ht="14.25" customHeight="1">
      <c r="A760" s="94"/>
      <c r="B760" s="94"/>
      <c r="C760" s="95"/>
    </row>
    <row r="761" spans="8:8" ht="14.25" customHeight="1">
      <c r="A761" s="94"/>
      <c r="B761" s="94"/>
      <c r="C761" s="95"/>
    </row>
    <row r="762" spans="8:8" ht="14.25" customHeight="1">
      <c r="A762" s="94"/>
      <c r="B762" s="94"/>
      <c r="C762" s="95"/>
    </row>
    <row r="763" spans="8:8" ht="14.25" customHeight="1">
      <c r="A763" s="94"/>
      <c r="B763" s="94"/>
      <c r="C763" s="95"/>
    </row>
    <row r="764" spans="8:8" ht="14.25" customHeight="1">
      <c r="A764" s="94"/>
      <c r="B764" s="94"/>
      <c r="C764" s="95"/>
    </row>
    <row r="765" spans="8:8" ht="14.25" customHeight="1">
      <c r="A765" s="94"/>
      <c r="B765" s="94"/>
      <c r="C765" s="95"/>
    </row>
    <row r="766" spans="8:8" ht="14.25" customHeight="1">
      <c r="A766" s="94"/>
      <c r="B766" s="94"/>
      <c r="C766" s="95"/>
    </row>
    <row r="767" spans="8:8" ht="14.25" customHeight="1">
      <c r="A767" s="94"/>
      <c r="B767" s="94"/>
      <c r="C767" s="95"/>
    </row>
    <row r="768" spans="8:8" ht="14.25" customHeight="1">
      <c r="A768" s="94"/>
      <c r="B768" s="94"/>
      <c r="C768" s="95"/>
    </row>
    <row r="769" spans="8:8" ht="14.25" customHeight="1">
      <c r="A769" s="94"/>
      <c r="B769" s="94"/>
      <c r="C769" s="95"/>
    </row>
    <row r="770" spans="8:8" ht="14.25" customHeight="1">
      <c r="A770" s="94"/>
      <c r="B770" s="94"/>
      <c r="C770" s="95"/>
    </row>
    <row r="771" spans="8:8" ht="14.25" customHeight="1">
      <c r="A771" s="94"/>
      <c r="B771" s="94"/>
      <c r="C771" s="95"/>
    </row>
    <row r="772" spans="8:8" ht="14.25" customHeight="1">
      <c r="A772" s="94"/>
      <c r="B772" s="94"/>
      <c r="C772" s="95"/>
    </row>
    <row r="773" spans="8:8" ht="14.25" customHeight="1">
      <c r="A773" s="94"/>
      <c r="B773" s="94"/>
      <c r="C773" s="95"/>
    </row>
    <row r="774" spans="8:8" ht="14.25" customHeight="1">
      <c r="A774" s="94"/>
      <c r="B774" s="94"/>
      <c r="C774" s="95"/>
    </row>
    <row r="775" spans="8:8" ht="14.25" customHeight="1">
      <c r="A775" s="94"/>
      <c r="B775" s="94"/>
      <c r="C775" s="95"/>
    </row>
    <row r="776" spans="8:8" ht="14.25" customHeight="1">
      <c r="A776" s="94"/>
      <c r="B776" s="94"/>
      <c r="C776" s="95"/>
    </row>
    <row r="777" spans="8:8" ht="14.25" customHeight="1">
      <c r="A777" s="94"/>
      <c r="B777" s="94"/>
      <c r="C777" s="95"/>
    </row>
    <row r="778" spans="8:8" ht="14.25" customHeight="1">
      <c r="A778" s="94"/>
      <c r="B778" s="94"/>
      <c r="C778" s="95"/>
    </row>
    <row r="779" spans="8:8" ht="14.25" customHeight="1">
      <c r="A779" s="94"/>
      <c r="B779" s="94"/>
      <c r="C779" s="95"/>
    </row>
    <row r="780" spans="8:8" ht="14.25" customHeight="1">
      <c r="A780" s="94"/>
      <c r="B780" s="94"/>
      <c r="C780" s="95"/>
    </row>
    <row r="781" spans="8:8" ht="14.25" customHeight="1">
      <c r="A781" s="94"/>
      <c r="B781" s="94"/>
      <c r="C781" s="95"/>
    </row>
    <row r="782" spans="8:8" ht="14.25" customHeight="1">
      <c r="A782" s="94"/>
      <c r="B782" s="94"/>
      <c r="C782" s="95"/>
    </row>
    <row r="783" spans="8:8" ht="14.25" customHeight="1">
      <c r="A783" s="94"/>
      <c r="B783" s="94"/>
      <c r="C783" s="95"/>
    </row>
    <row r="784" spans="8:8" ht="14.25" customHeight="1">
      <c r="A784" s="94"/>
      <c r="B784" s="94"/>
      <c r="C784" s="95"/>
    </row>
    <row r="785" spans="8:8" ht="14.25" customHeight="1">
      <c r="A785" s="94"/>
      <c r="B785" s="94"/>
      <c r="C785" s="95"/>
    </row>
    <row r="786" spans="8:8" ht="14.25" customHeight="1">
      <c r="A786" s="94"/>
      <c r="B786" s="94"/>
      <c r="C786" s="95"/>
    </row>
    <row r="787" spans="8:8" ht="14.25" customHeight="1">
      <c r="A787" s="94"/>
      <c r="B787" s="94"/>
      <c r="C787" s="95"/>
    </row>
    <row r="788" spans="8:8" ht="14.25" customHeight="1">
      <c r="A788" s="94"/>
      <c r="B788" s="94"/>
      <c r="C788" s="95"/>
    </row>
    <row r="789" spans="8:8" ht="14.25" customHeight="1">
      <c r="A789" s="94"/>
      <c r="B789" s="94"/>
      <c r="C789" s="95"/>
    </row>
    <row r="790" spans="8:8" ht="14.25" customHeight="1">
      <c r="A790" s="94"/>
      <c r="B790" s="94"/>
      <c r="C790" s="95"/>
    </row>
    <row r="791" spans="8:8" ht="14.25" customHeight="1">
      <c r="A791" s="94"/>
      <c r="B791" s="94"/>
      <c r="C791" s="95"/>
    </row>
    <row r="792" spans="8:8" ht="14.25" customHeight="1">
      <c r="A792" s="94"/>
      <c r="B792" s="94"/>
      <c r="C792" s="95"/>
    </row>
    <row r="793" spans="8:8" ht="14.25" customHeight="1">
      <c r="A793" s="94"/>
      <c r="B793" s="94"/>
      <c r="C793" s="95"/>
    </row>
    <row r="794" spans="8:8" ht="14.25" customHeight="1">
      <c r="A794" s="94"/>
      <c r="B794" s="94"/>
      <c r="C794" s="95"/>
    </row>
    <row r="795" spans="8:8" ht="14.25" customHeight="1">
      <c r="A795" s="94"/>
      <c r="B795" s="94"/>
      <c r="C795" s="95"/>
    </row>
    <row r="796" spans="8:8" ht="14.25" customHeight="1">
      <c r="A796" s="94"/>
      <c r="B796" s="94"/>
      <c r="C796" s="95"/>
    </row>
    <row r="797" spans="8:8" ht="14.25" customHeight="1">
      <c r="A797" s="94"/>
      <c r="B797" s="94"/>
      <c r="C797" s="95"/>
    </row>
    <row r="798" spans="8:8" ht="14.25" customHeight="1">
      <c r="A798" s="94"/>
      <c r="B798" s="94"/>
      <c r="C798" s="95"/>
    </row>
    <row r="799" spans="8:8" ht="14.25" customHeight="1">
      <c r="A799" s="94"/>
      <c r="B799" s="94"/>
      <c r="C799" s="95"/>
    </row>
    <row r="800" spans="8:8" ht="14.25" customHeight="1">
      <c r="A800" s="94"/>
      <c r="B800" s="94"/>
      <c r="C800" s="95"/>
    </row>
    <row r="801" spans="8:8" ht="14.25" customHeight="1">
      <c r="A801" s="94"/>
      <c r="B801" s="94"/>
      <c r="C801" s="95"/>
    </row>
    <row r="802" spans="8:8" ht="14.25" customHeight="1">
      <c r="A802" s="94"/>
      <c r="B802" s="94"/>
      <c r="C802" s="95"/>
    </row>
    <row r="803" spans="8:8" ht="14.25" customHeight="1">
      <c r="A803" s="94"/>
      <c r="B803" s="94"/>
      <c r="C803" s="95"/>
    </row>
    <row r="804" spans="8:8" ht="14.25" customHeight="1">
      <c r="A804" s="94"/>
      <c r="B804" s="94"/>
      <c r="C804" s="95"/>
    </row>
    <row r="805" spans="8:8" ht="14.25" customHeight="1">
      <c r="A805" s="94"/>
      <c r="B805" s="94"/>
      <c r="C805" s="95"/>
    </row>
    <row r="806" spans="8:8" ht="14.25" customHeight="1">
      <c r="A806" s="94"/>
      <c r="B806" s="94"/>
      <c r="C806" s="95"/>
    </row>
    <row r="807" spans="8:8" ht="14.25" customHeight="1">
      <c r="A807" s="94"/>
      <c r="B807" s="94"/>
      <c r="C807" s="95"/>
    </row>
    <row r="808" spans="8:8" ht="14.25" customHeight="1">
      <c r="A808" s="94"/>
      <c r="B808" s="94"/>
      <c r="C808" s="95"/>
    </row>
    <row r="809" spans="8:8" ht="14.25" customHeight="1">
      <c r="A809" s="94"/>
      <c r="B809" s="94"/>
      <c r="C809" s="95"/>
    </row>
    <row r="810" spans="8:8" ht="14.25" customHeight="1">
      <c r="A810" s="94"/>
      <c r="B810" s="94"/>
      <c r="C810" s="95"/>
    </row>
    <row r="811" spans="8:8" ht="14.25" customHeight="1">
      <c r="A811" s="94"/>
      <c r="B811" s="94"/>
      <c r="C811" s="95"/>
    </row>
    <row r="812" spans="8:8" ht="14.25" customHeight="1">
      <c r="A812" s="94"/>
      <c r="B812" s="94"/>
      <c r="C812" s="95"/>
    </row>
    <row r="813" spans="8:8" ht="14.25" customHeight="1">
      <c r="A813" s="94"/>
      <c r="B813" s="94"/>
      <c r="C813" s="95"/>
    </row>
    <row r="814" spans="8:8" ht="14.25" customHeight="1">
      <c r="A814" s="94"/>
      <c r="B814" s="94"/>
      <c r="C814" s="95"/>
    </row>
    <row r="815" spans="8:8" ht="14.25" customHeight="1">
      <c r="A815" s="94"/>
      <c r="B815" s="94"/>
      <c r="C815" s="95"/>
    </row>
    <row r="816" spans="8:8" ht="14.25" customHeight="1">
      <c r="A816" s="94"/>
      <c r="B816" s="94"/>
      <c r="C816" s="95"/>
    </row>
    <row r="817" spans="8:8" ht="14.25" customHeight="1">
      <c r="A817" s="94"/>
      <c r="B817" s="94"/>
      <c r="C817" s="95"/>
    </row>
    <row r="818" spans="8:8" ht="14.25" customHeight="1">
      <c r="A818" s="94"/>
      <c r="B818" s="94"/>
      <c r="C818" s="95"/>
    </row>
    <row r="819" spans="8:8" ht="14.25" customHeight="1">
      <c r="A819" s="94"/>
      <c r="B819" s="94"/>
      <c r="C819" s="95"/>
    </row>
    <row r="820" spans="8:8" ht="14.25" customHeight="1">
      <c r="A820" s="94"/>
      <c r="B820" s="94"/>
      <c r="C820" s="95"/>
    </row>
    <row r="821" spans="8:8" ht="14.25" customHeight="1">
      <c r="A821" s="94"/>
      <c r="B821" s="94"/>
      <c r="C821" s="95"/>
    </row>
    <row r="822" spans="8:8" ht="14.25" customHeight="1">
      <c r="A822" s="94"/>
      <c r="B822" s="94"/>
      <c r="C822" s="95"/>
    </row>
    <row r="823" spans="8:8" ht="14.25" customHeight="1">
      <c r="A823" s="94"/>
      <c r="B823" s="94"/>
      <c r="C823" s="95"/>
    </row>
    <row r="824" spans="8:8" ht="14.25" customHeight="1">
      <c r="A824" s="94"/>
      <c r="B824" s="94"/>
      <c r="C824" s="95"/>
    </row>
    <row r="825" spans="8:8" ht="14.25" customHeight="1">
      <c r="A825" s="94"/>
      <c r="B825" s="94"/>
      <c r="C825" s="95"/>
    </row>
    <row r="826" spans="8:8" ht="14.25" customHeight="1">
      <c r="A826" s="94"/>
      <c r="B826" s="94"/>
      <c r="C826" s="95"/>
    </row>
    <row r="827" spans="8:8" ht="14.25" customHeight="1">
      <c r="A827" s="94"/>
      <c r="B827" s="94"/>
      <c r="C827" s="95"/>
    </row>
    <row r="828" spans="8:8" ht="14.25" customHeight="1">
      <c r="A828" s="94"/>
      <c r="B828" s="94"/>
      <c r="C828" s="95"/>
    </row>
    <row r="829" spans="8:8" ht="14.25" customHeight="1">
      <c r="A829" s="94"/>
      <c r="B829" s="94"/>
      <c r="C829" s="95"/>
    </row>
    <row r="830" spans="8:8" ht="14.25" customHeight="1">
      <c r="A830" s="94"/>
      <c r="B830" s="94"/>
      <c r="C830" s="95"/>
    </row>
    <row r="831" spans="8:8" ht="14.25" customHeight="1">
      <c r="A831" s="94"/>
      <c r="B831" s="94"/>
      <c r="C831" s="95"/>
    </row>
    <row r="832" spans="8:8" ht="14.25" customHeight="1">
      <c r="A832" s="94"/>
      <c r="B832" s="94"/>
      <c r="C832" s="95"/>
    </row>
    <row r="833" spans="8:8" ht="14.25" customHeight="1">
      <c r="A833" s="94"/>
      <c r="B833" s="94"/>
      <c r="C833" s="95"/>
    </row>
    <row r="834" spans="8:8" ht="14.25" customHeight="1">
      <c r="A834" s="94"/>
      <c r="B834" s="94"/>
      <c r="C834" s="95"/>
    </row>
    <row r="835" spans="8:8" ht="14.25" customHeight="1">
      <c r="A835" s="94"/>
      <c r="B835" s="94"/>
      <c r="C835" s="95"/>
    </row>
    <row r="836" spans="8:8" ht="14.25" customHeight="1">
      <c r="A836" s="94"/>
      <c r="B836" s="94"/>
      <c r="C836" s="95"/>
    </row>
    <row r="837" spans="8:8" ht="14.25" customHeight="1">
      <c r="A837" s="94"/>
      <c r="B837" s="94"/>
      <c r="C837" s="95"/>
    </row>
    <row r="838" spans="8:8" ht="14.25" customHeight="1">
      <c r="A838" s="94"/>
      <c r="B838" s="94"/>
      <c r="C838" s="95"/>
    </row>
    <row r="839" spans="8:8" ht="14.25" customHeight="1">
      <c r="A839" s="94"/>
      <c r="B839" s="94"/>
      <c r="C839" s="95"/>
    </row>
    <row r="840" spans="8:8" ht="14.25" customHeight="1">
      <c r="A840" s="94"/>
      <c r="B840" s="94"/>
      <c r="C840" s="95"/>
    </row>
    <row r="841" spans="8:8" ht="14.25" customHeight="1">
      <c r="A841" s="94"/>
      <c r="B841" s="94"/>
      <c r="C841" s="95"/>
    </row>
    <row r="842" spans="8:8" ht="14.25" customHeight="1">
      <c r="A842" s="94"/>
      <c r="B842" s="94"/>
      <c r="C842" s="95"/>
    </row>
    <row r="843" spans="8:8" ht="14.25" customHeight="1">
      <c r="A843" s="94"/>
      <c r="B843" s="94"/>
      <c r="C843" s="95"/>
    </row>
    <row r="844" spans="8:8" ht="14.25" customHeight="1">
      <c r="A844" s="94"/>
      <c r="B844" s="94"/>
      <c r="C844" s="95"/>
    </row>
    <row r="845" spans="8:8" ht="14.25" customHeight="1">
      <c r="A845" s="94"/>
      <c r="B845" s="94"/>
      <c r="C845" s="95"/>
    </row>
    <row r="846" spans="8:8" ht="14.25" customHeight="1">
      <c r="A846" s="94"/>
      <c r="B846" s="94"/>
      <c r="C846" s="95"/>
    </row>
    <row r="847" spans="8:8" ht="14.25" customHeight="1">
      <c r="A847" s="94"/>
      <c r="B847" s="94"/>
      <c r="C847" s="95"/>
    </row>
    <row r="848" spans="8:8" ht="14.25" customHeight="1">
      <c r="A848" s="94"/>
      <c r="B848" s="94"/>
      <c r="C848" s="95"/>
    </row>
    <row r="849" spans="8:8" ht="14.25" customHeight="1">
      <c r="A849" s="94"/>
      <c r="B849" s="94"/>
      <c r="C849" s="95"/>
    </row>
    <row r="850" spans="8:8" ht="14.25" customHeight="1">
      <c r="A850" s="94"/>
      <c r="B850" s="94"/>
      <c r="C850" s="95"/>
    </row>
    <row r="851" spans="8:8" ht="14.25" customHeight="1">
      <c r="A851" s="94"/>
      <c r="B851" s="94"/>
      <c r="C851" s="95"/>
    </row>
    <row r="852" spans="8:8" ht="14.25" customHeight="1">
      <c r="A852" s="94"/>
      <c r="B852" s="94"/>
      <c r="C852" s="95"/>
    </row>
    <row r="853" spans="8:8" ht="14.25" customHeight="1">
      <c r="A853" s="94"/>
      <c r="B853" s="94"/>
      <c r="C853" s="95"/>
    </row>
    <row r="854" spans="8:8" ht="14.25" customHeight="1">
      <c r="A854" s="94"/>
      <c r="B854" s="94"/>
      <c r="C854" s="95"/>
    </row>
    <row r="855" spans="8:8" ht="14.25" customHeight="1">
      <c r="A855" s="94"/>
      <c r="B855" s="94"/>
      <c r="C855" s="95"/>
    </row>
    <row r="856" spans="8:8" ht="14.25" customHeight="1">
      <c r="A856" s="94"/>
      <c r="B856" s="94"/>
      <c r="C856" s="95"/>
    </row>
    <row r="857" spans="8:8" ht="14.25" customHeight="1">
      <c r="A857" s="94"/>
      <c r="B857" s="94"/>
      <c r="C857" s="95"/>
    </row>
    <row r="858" spans="8:8" ht="14.25" customHeight="1">
      <c r="A858" s="94"/>
      <c r="B858" s="94"/>
      <c r="C858" s="95"/>
    </row>
    <row r="859" spans="8:8" ht="14.25" customHeight="1">
      <c r="A859" s="94"/>
      <c r="B859" s="94"/>
      <c r="C859" s="95"/>
    </row>
    <row r="860" spans="8:8" ht="14.25" customHeight="1">
      <c r="A860" s="94"/>
      <c r="B860" s="94"/>
      <c r="C860" s="95"/>
    </row>
    <row r="861" spans="8:8" ht="14.25" customHeight="1">
      <c r="A861" s="94"/>
      <c r="B861" s="94"/>
      <c r="C861" s="95"/>
    </row>
    <row r="862" spans="8:8" ht="14.25" customHeight="1">
      <c r="A862" s="94"/>
      <c r="B862" s="94"/>
      <c r="C862" s="95"/>
    </row>
    <row r="863" spans="8:8" ht="14.25" customHeight="1">
      <c r="A863" s="94"/>
      <c r="B863" s="94"/>
      <c r="C863" s="95"/>
    </row>
    <row r="864" spans="8:8" ht="14.25" customHeight="1">
      <c r="A864" s="94"/>
      <c r="B864" s="94"/>
      <c r="C864" s="95"/>
    </row>
    <row r="865" spans="8:8" ht="14.25" customHeight="1">
      <c r="A865" s="94"/>
      <c r="B865" s="94"/>
      <c r="C865" s="95"/>
    </row>
    <row r="866" spans="8:8" ht="14.25" customHeight="1">
      <c r="A866" s="94"/>
      <c r="B866" s="94"/>
      <c r="C866" s="95"/>
    </row>
    <row r="867" spans="8:8" ht="14.25" customHeight="1">
      <c r="A867" s="94"/>
      <c r="B867" s="94"/>
      <c r="C867" s="95"/>
    </row>
    <row r="868" spans="8:8" ht="14.25" customHeight="1">
      <c r="A868" s="94"/>
      <c r="B868" s="94"/>
      <c r="C868" s="95"/>
    </row>
    <row r="869" spans="8:8" ht="14.25" customHeight="1">
      <c r="A869" s="94"/>
      <c r="B869" s="94"/>
      <c r="C869" s="95"/>
    </row>
    <row r="870" spans="8:8" ht="14.25" customHeight="1">
      <c r="A870" s="94"/>
      <c r="B870" s="94"/>
      <c r="C870" s="95"/>
    </row>
    <row r="871" spans="8:8" ht="14.25" customHeight="1">
      <c r="A871" s="94"/>
      <c r="B871" s="94"/>
      <c r="C871" s="95"/>
    </row>
    <row r="872" spans="8:8" ht="14.25" customHeight="1">
      <c r="A872" s="94"/>
      <c r="B872" s="94"/>
      <c r="C872" s="95"/>
    </row>
    <row r="873" spans="8:8" ht="14.25" customHeight="1">
      <c r="A873" s="94"/>
      <c r="B873" s="94"/>
      <c r="C873" s="95"/>
    </row>
    <row r="874" spans="8:8" ht="14.25" customHeight="1">
      <c r="A874" s="94"/>
      <c r="B874" s="94"/>
      <c r="C874" s="95"/>
    </row>
    <row r="875" spans="8:8" ht="14.25" customHeight="1">
      <c r="A875" s="94"/>
      <c r="B875" s="94"/>
      <c r="C875" s="95"/>
    </row>
    <row r="876" spans="8:8" ht="14.25" customHeight="1">
      <c r="A876" s="94"/>
      <c r="B876" s="94"/>
      <c r="C876" s="95"/>
    </row>
    <row r="877" spans="8:8" ht="14.25" customHeight="1">
      <c r="A877" s="94"/>
      <c r="B877" s="94"/>
      <c r="C877" s="95"/>
    </row>
    <row r="878" spans="8:8" ht="14.25" customHeight="1">
      <c r="A878" s="94"/>
      <c r="B878" s="94"/>
      <c r="C878" s="95"/>
    </row>
    <row r="879" spans="8:8" ht="14.25" customHeight="1">
      <c r="A879" s="94"/>
      <c r="B879" s="94"/>
      <c r="C879" s="95"/>
    </row>
    <row r="880" spans="8:8" ht="14.25" customHeight="1">
      <c r="A880" s="94"/>
      <c r="B880" s="94"/>
      <c r="C880" s="95"/>
    </row>
    <row r="881" spans="8:8" ht="14.25" customHeight="1">
      <c r="A881" s="94"/>
      <c r="B881" s="94"/>
      <c r="C881" s="95"/>
    </row>
    <row r="882" spans="8:8" ht="14.25" customHeight="1">
      <c r="A882" s="94"/>
      <c r="B882" s="94"/>
      <c r="C882" s="95"/>
    </row>
    <row r="883" spans="8:8" ht="14.25" customHeight="1">
      <c r="A883" s="94"/>
      <c r="B883" s="94"/>
      <c r="C883" s="95"/>
    </row>
    <row r="884" spans="8:8" ht="14.25" customHeight="1">
      <c r="A884" s="94"/>
      <c r="B884" s="94"/>
      <c r="C884" s="95"/>
    </row>
    <row r="885" spans="8:8" ht="14.25" customHeight="1">
      <c r="A885" s="94"/>
      <c r="B885" s="94"/>
      <c r="C885" s="95"/>
    </row>
    <row r="886" spans="8:8" ht="14.25" customHeight="1">
      <c r="A886" s="94"/>
      <c r="B886" s="94"/>
      <c r="C886" s="95"/>
    </row>
    <row r="887" spans="8:8" ht="14.25" customHeight="1">
      <c r="A887" s="94"/>
      <c r="B887" s="94"/>
      <c r="C887" s="95"/>
    </row>
    <row r="888" spans="8:8" ht="14.25" customHeight="1">
      <c r="A888" s="94"/>
      <c r="B888" s="94"/>
      <c r="C888" s="95"/>
    </row>
    <row r="889" spans="8:8" ht="14.25" customHeight="1">
      <c r="A889" s="94"/>
      <c r="B889" s="94"/>
      <c r="C889" s="95"/>
    </row>
    <row r="890" spans="8:8" ht="14.25" customHeight="1">
      <c r="A890" s="94"/>
      <c r="B890" s="94"/>
      <c r="C890" s="95"/>
    </row>
    <row r="891" spans="8:8" ht="14.25" customHeight="1">
      <c r="A891" s="94"/>
      <c r="B891" s="94"/>
      <c r="C891" s="95"/>
    </row>
    <row r="892" spans="8:8" ht="14.25" customHeight="1">
      <c r="A892" s="94"/>
      <c r="B892" s="94"/>
      <c r="C892" s="95"/>
    </row>
    <row r="893" spans="8:8" ht="14.25" customHeight="1">
      <c r="A893" s="94"/>
      <c r="B893" s="94"/>
      <c r="C893" s="95"/>
    </row>
    <row r="894" spans="8:8" ht="14.25" customHeight="1">
      <c r="A894" s="94"/>
      <c r="B894" s="94"/>
      <c r="C894" s="95"/>
    </row>
    <row r="895" spans="8:8" ht="14.25" customHeight="1">
      <c r="A895" s="94"/>
      <c r="B895" s="94"/>
      <c r="C895" s="95"/>
    </row>
    <row r="896" spans="8:8" ht="14.25" customHeight="1">
      <c r="A896" s="94"/>
      <c r="B896" s="94"/>
      <c r="C896" s="95"/>
    </row>
    <row r="897" spans="8:8" ht="14.25" customHeight="1">
      <c r="A897" s="94"/>
      <c r="B897" s="94"/>
      <c r="C897" s="95"/>
    </row>
    <row r="898" spans="8:8" ht="14.25" customHeight="1">
      <c r="A898" s="94"/>
      <c r="B898" s="94"/>
      <c r="C898" s="95"/>
    </row>
    <row r="899" spans="8:8" ht="14.25" customHeight="1">
      <c r="A899" s="94"/>
      <c r="B899" s="94"/>
      <c r="C899" s="95"/>
    </row>
    <row r="900" spans="8:8" ht="14.25" customHeight="1">
      <c r="A900" s="94"/>
      <c r="B900" s="94"/>
      <c r="C900" s="95"/>
    </row>
    <row r="901" spans="8:8" ht="14.25" customHeight="1">
      <c r="A901" s="94"/>
      <c r="B901" s="94"/>
      <c r="C901" s="95"/>
    </row>
    <row r="902" spans="8:8" ht="14.25" customHeight="1">
      <c r="A902" s="94"/>
      <c r="B902" s="94"/>
      <c r="C902" s="95"/>
    </row>
    <row r="903" spans="8:8" ht="14.25" customHeight="1">
      <c r="A903" s="94"/>
      <c r="B903" s="94"/>
      <c r="C903" s="95"/>
    </row>
    <row r="904" spans="8:8" ht="14.25" customHeight="1">
      <c r="A904" s="94"/>
      <c r="B904" s="94"/>
      <c r="C904" s="95"/>
    </row>
    <row r="905" spans="8:8" ht="14.25" customHeight="1">
      <c r="A905" s="94"/>
      <c r="B905" s="94"/>
      <c r="C905" s="95"/>
    </row>
    <row r="906" spans="8:8" ht="14.25" customHeight="1">
      <c r="A906" s="94"/>
      <c r="B906" s="94"/>
      <c r="C906" s="95"/>
    </row>
    <row r="907" spans="8:8" ht="14.25" customHeight="1">
      <c r="A907" s="94"/>
      <c r="B907" s="94"/>
      <c r="C907" s="95"/>
    </row>
    <row r="908" spans="8:8" ht="14.25" customHeight="1">
      <c r="A908" s="94"/>
      <c r="B908" s="94"/>
      <c r="C908" s="95"/>
    </row>
    <row r="909" spans="8:8" ht="14.25" customHeight="1">
      <c r="A909" s="94"/>
      <c r="B909" s="94"/>
      <c r="C909" s="95"/>
    </row>
    <row r="910" spans="8:8" ht="14.25" customHeight="1">
      <c r="A910" s="94"/>
      <c r="B910" s="94"/>
      <c r="C910" s="95"/>
    </row>
    <row r="911" spans="8:8" ht="14.25" customHeight="1">
      <c r="A911" s="94"/>
      <c r="B911" s="94"/>
      <c r="C911" s="95"/>
    </row>
    <row r="912" spans="8:8" ht="14.25" customHeight="1">
      <c r="A912" s="94"/>
      <c r="B912" s="94"/>
      <c r="C912" s="95"/>
    </row>
    <row r="913" spans="8:8" ht="14.25" customHeight="1">
      <c r="A913" s="94"/>
      <c r="B913" s="94"/>
      <c r="C913" s="95"/>
    </row>
    <row r="914" spans="8:8" ht="14.25" customHeight="1">
      <c r="A914" s="94"/>
      <c r="B914" s="94"/>
      <c r="C914" s="95"/>
    </row>
    <row r="915" spans="8:8" ht="14.25" customHeight="1">
      <c r="A915" s="94"/>
      <c r="B915" s="94"/>
      <c r="C915" s="95"/>
    </row>
    <row r="916" spans="8:8" ht="14.25" customHeight="1">
      <c r="A916" s="94"/>
      <c r="B916" s="94"/>
      <c r="C916" s="95"/>
    </row>
    <row r="917" spans="8:8" ht="14.25" customHeight="1">
      <c r="A917" s="94"/>
      <c r="B917" s="94"/>
      <c r="C917" s="95"/>
    </row>
    <row r="918" spans="8:8" ht="14.25" customHeight="1">
      <c r="A918" s="94"/>
      <c r="B918" s="94"/>
      <c r="C918" s="95"/>
    </row>
    <row r="919" spans="8:8" ht="14.25" customHeight="1">
      <c r="A919" s="94"/>
      <c r="B919" s="94"/>
      <c r="C919" s="95"/>
    </row>
    <row r="920" spans="8:8" ht="14.25" customHeight="1">
      <c r="A920" s="94"/>
      <c r="B920" s="94"/>
      <c r="C920" s="95"/>
    </row>
    <row r="921" spans="8:8" ht="14.25" customHeight="1">
      <c r="A921" s="94"/>
      <c r="B921" s="94"/>
      <c r="C921" s="95"/>
    </row>
    <row r="922" spans="8:8" ht="14.25" customHeight="1">
      <c r="A922" s="94"/>
      <c r="B922" s="94"/>
      <c r="C922" s="95"/>
    </row>
    <row r="923" spans="8:8" ht="14.25" customHeight="1">
      <c r="A923" s="94"/>
      <c r="B923" s="94"/>
      <c r="C923" s="95"/>
    </row>
    <row r="924" spans="8:8" ht="14.25" customHeight="1">
      <c r="A924" s="94"/>
      <c r="B924" s="94"/>
      <c r="C924" s="95"/>
    </row>
    <row r="925" spans="8:8" ht="14.25" customHeight="1">
      <c r="A925" s="94"/>
      <c r="B925" s="94"/>
      <c r="C925" s="95"/>
    </row>
    <row r="926" spans="8:8" ht="14.25" customHeight="1">
      <c r="A926" s="94"/>
      <c r="B926" s="94"/>
      <c r="C926" s="95"/>
    </row>
    <row r="927" spans="8:8" ht="14.25" customHeight="1">
      <c r="A927" s="94"/>
      <c r="B927" s="94"/>
      <c r="C927" s="95"/>
    </row>
    <row r="928" spans="8:8" ht="14.25" customHeight="1">
      <c r="A928" s="94"/>
      <c r="B928" s="94"/>
      <c r="C928" s="95"/>
    </row>
    <row r="929" spans="8:8" ht="14.25" customHeight="1">
      <c r="A929" s="94"/>
      <c r="B929" s="94"/>
      <c r="C929" s="95"/>
    </row>
    <row r="930" spans="8:8" ht="14.25" customHeight="1">
      <c r="A930" s="94"/>
      <c r="B930" s="94"/>
      <c r="C930" s="95"/>
    </row>
    <row r="931" spans="8:8" ht="14.25" customHeight="1">
      <c r="A931" s="94"/>
      <c r="B931" s="94"/>
      <c r="C931" s="95"/>
    </row>
    <row r="932" spans="8:8" ht="14.25" customHeight="1">
      <c r="A932" s="94"/>
      <c r="B932" s="94"/>
      <c r="C932" s="95"/>
    </row>
    <row r="933" spans="8:8" ht="14.25" customHeight="1">
      <c r="A933" s="94"/>
      <c r="B933" s="94"/>
      <c r="C933" s="95"/>
    </row>
    <row r="934" spans="8:8" ht="14.25" customHeight="1">
      <c r="A934" s="94"/>
      <c r="B934" s="94"/>
      <c r="C934" s="95"/>
    </row>
    <row r="935" spans="8:8" ht="14.25" customHeight="1">
      <c r="A935" s="94"/>
      <c r="B935" s="94"/>
      <c r="C935" s="95"/>
    </row>
    <row r="936" spans="8:8" ht="14.25" customHeight="1">
      <c r="A936" s="94"/>
      <c r="B936" s="94"/>
      <c r="C936" s="95"/>
    </row>
    <row r="937" spans="8:8" ht="14.25" customHeight="1">
      <c r="A937" s="94"/>
      <c r="B937" s="94"/>
      <c r="C937" s="95"/>
    </row>
    <row r="938" spans="8:8" ht="14.25" customHeight="1">
      <c r="A938" s="94"/>
      <c r="B938" s="94"/>
      <c r="C938" s="95"/>
    </row>
    <row r="939" spans="8:8" ht="14.25" customHeight="1">
      <c r="A939" s="94"/>
      <c r="B939" s="94"/>
      <c r="C939" s="95"/>
    </row>
    <row r="940" spans="8:8" ht="14.25" customHeight="1">
      <c r="A940" s="94"/>
      <c r="B940" s="94"/>
      <c r="C940" s="95"/>
    </row>
    <row r="941" spans="8:8" ht="14.25" customHeight="1">
      <c r="A941" s="94"/>
      <c r="B941" s="94"/>
      <c r="C941" s="95"/>
    </row>
    <row r="942" spans="8:8" ht="14.25" customHeight="1">
      <c r="A942" s="94"/>
      <c r="B942" s="94"/>
      <c r="C942" s="95"/>
    </row>
    <row r="943" spans="8:8" ht="14.25" customHeight="1">
      <c r="A943" s="94"/>
      <c r="B943" s="94"/>
      <c r="C943" s="95"/>
    </row>
    <row r="944" spans="8:8" ht="14.25" customHeight="1">
      <c r="A944" s="94"/>
      <c r="B944" s="94"/>
      <c r="C944" s="95"/>
    </row>
    <row r="945" spans="8:8" ht="14.25" customHeight="1">
      <c r="A945" s="94"/>
      <c r="B945" s="94"/>
      <c r="C945" s="95"/>
    </row>
    <row r="946" spans="8:8" ht="14.25" customHeight="1">
      <c r="A946" s="94"/>
      <c r="B946" s="94"/>
      <c r="C946" s="95"/>
    </row>
    <row r="947" spans="8:8" ht="14.25" customHeight="1">
      <c r="A947" s="94"/>
      <c r="B947" s="94"/>
      <c r="C947" s="95"/>
    </row>
    <row r="948" spans="8:8" ht="14.25" customHeight="1">
      <c r="A948" s="94"/>
      <c r="B948" s="94"/>
      <c r="C948" s="95"/>
    </row>
    <row r="949" spans="8:8" ht="14.25" customHeight="1">
      <c r="A949" s="94"/>
      <c r="B949" s="94"/>
      <c r="C949" s="95"/>
    </row>
    <row r="950" spans="8:8" ht="14.25" customHeight="1">
      <c r="A950" s="94"/>
      <c r="B950" s="94"/>
      <c r="C950" s="95"/>
    </row>
    <row r="951" spans="8:8" ht="14.25" customHeight="1">
      <c r="A951" s="94"/>
      <c r="B951" s="94"/>
      <c r="C951" s="95"/>
    </row>
    <row r="952" spans="8:8" ht="14.25" customHeight="1">
      <c r="A952" s="94"/>
      <c r="B952" s="94"/>
      <c r="C952" s="95"/>
    </row>
    <row r="953" spans="8:8" ht="14.25" customHeight="1">
      <c r="A953" s="94"/>
      <c r="B953" s="94"/>
      <c r="C953" s="95"/>
    </row>
    <row r="954" spans="8:8" ht="14.25" customHeight="1">
      <c r="A954" s="94"/>
      <c r="B954" s="94"/>
      <c r="C954" s="95"/>
    </row>
    <row r="955" spans="8:8" ht="14.25" customHeight="1">
      <c r="A955" s="94"/>
      <c r="B955" s="94"/>
      <c r="C955" s="95"/>
    </row>
    <row r="956" spans="8:8" ht="14.25" customHeight="1">
      <c r="A956" s="94"/>
      <c r="B956" s="94"/>
      <c r="C956" s="95"/>
    </row>
    <row r="957" spans="8:8" ht="14.25" customHeight="1">
      <c r="A957" s="94"/>
      <c r="B957" s="94"/>
      <c r="C957" s="95"/>
    </row>
    <row r="958" spans="8:8" ht="14.25" customHeight="1">
      <c r="A958" s="94"/>
      <c r="B958" s="94"/>
      <c r="C958" s="95"/>
    </row>
    <row r="959" spans="8:8" ht="14.25" customHeight="1">
      <c r="A959" s="94"/>
      <c r="B959" s="94"/>
      <c r="C959" s="95"/>
    </row>
    <row r="960" spans="8:8" ht="14.25" customHeight="1">
      <c r="A960" s="94"/>
      <c r="B960" s="94"/>
      <c r="C960" s="95"/>
    </row>
    <row r="961" spans="8:8" ht="14.25" customHeight="1">
      <c r="A961" s="94"/>
      <c r="B961" s="94"/>
      <c r="C961" s="95"/>
    </row>
    <row r="962" spans="8:8" ht="14.25" customHeight="1">
      <c r="A962" s="94"/>
      <c r="B962" s="94"/>
      <c r="C962" s="95"/>
    </row>
    <row r="963" spans="8:8" ht="14.25" customHeight="1">
      <c r="A963" s="94"/>
      <c r="B963" s="94"/>
      <c r="C963" s="95"/>
    </row>
    <row r="964" spans="8:8" ht="14.25" customHeight="1">
      <c r="A964" s="94"/>
      <c r="B964" s="94"/>
      <c r="C964" s="95"/>
    </row>
    <row r="965" spans="8:8" ht="14.25" customHeight="1">
      <c r="A965" s="94"/>
      <c r="B965" s="94"/>
      <c r="C965" s="95"/>
    </row>
    <row r="966" spans="8:8" ht="14.25" customHeight="1">
      <c r="A966" s="94"/>
      <c r="B966" s="94"/>
      <c r="C966" s="95"/>
    </row>
    <row r="967" spans="8:8" ht="14.25" customHeight="1">
      <c r="A967" s="94"/>
      <c r="B967" s="94"/>
      <c r="C967" s="95"/>
    </row>
    <row r="968" spans="8:8" ht="14.25" customHeight="1">
      <c r="A968" s="94"/>
      <c r="B968" s="94"/>
      <c r="C968" s="95"/>
    </row>
    <row r="969" spans="8:8" ht="14.25" customHeight="1">
      <c r="A969" s="94"/>
      <c r="B969" s="94"/>
      <c r="C969" s="95"/>
    </row>
    <row r="970" spans="8:8" ht="14.25" customHeight="1">
      <c r="A970" s="94"/>
      <c r="B970" s="94"/>
      <c r="C970" s="95"/>
    </row>
    <row r="971" spans="8:8" ht="14.25" customHeight="1">
      <c r="A971" s="94"/>
      <c r="B971" s="94"/>
      <c r="C971" s="95"/>
    </row>
    <row r="972" spans="8:8" ht="14.25" customHeight="1">
      <c r="A972" s="94"/>
      <c r="B972" s="94"/>
      <c r="C972" s="95"/>
    </row>
    <row r="973" spans="8:8" ht="14.25" customHeight="1">
      <c r="A973" s="94"/>
      <c r="B973" s="94"/>
      <c r="C973" s="95"/>
    </row>
    <row r="974" spans="8:8" ht="14.25" customHeight="1">
      <c r="A974" s="94"/>
      <c r="B974" s="94"/>
      <c r="C974" s="95"/>
    </row>
    <row r="975" spans="8:8" ht="14.25" customHeight="1">
      <c r="A975" s="94"/>
      <c r="B975" s="94"/>
      <c r="C975" s="95"/>
    </row>
    <row r="976" spans="8:8" ht="14.25" customHeight="1">
      <c r="A976" s="94"/>
      <c r="B976" s="94"/>
      <c r="C976" s="95"/>
    </row>
    <row r="977" spans="8:8" ht="14.25" customHeight="1">
      <c r="A977" s="94"/>
      <c r="B977" s="94"/>
      <c r="C977" s="95"/>
    </row>
    <row r="978" spans="8:8" ht="14.25" customHeight="1">
      <c r="A978" s="94"/>
      <c r="B978" s="94"/>
      <c r="C978" s="95"/>
    </row>
    <row r="979" spans="8:8" ht="14.25" customHeight="1">
      <c r="A979" s="94"/>
      <c r="B979" s="94"/>
      <c r="C979" s="95"/>
    </row>
    <row r="980" spans="8:8" ht="14.25" customHeight="1">
      <c r="A980" s="94"/>
      <c r="B980" s="94"/>
      <c r="C980" s="95"/>
    </row>
    <row r="981" spans="8:8" ht="14.25" customHeight="1">
      <c r="A981" s="94"/>
      <c r="B981" s="94"/>
      <c r="C981" s="95"/>
    </row>
    <row r="982" spans="8:8" ht="14.25" customHeight="1">
      <c r="A982" s="94"/>
      <c r="B982" s="94"/>
      <c r="C982" s="95"/>
    </row>
    <row r="983" spans="8:8" ht="14.25" customHeight="1">
      <c r="A983" s="94"/>
      <c r="B983" s="94"/>
      <c r="C983" s="95"/>
    </row>
    <row r="984" spans="8:8" ht="14.25" customHeight="1">
      <c r="A984" s="94"/>
      <c r="B984" s="94"/>
      <c r="C984" s="95"/>
    </row>
    <row r="985" spans="8:8" ht="14.25" customHeight="1">
      <c r="A985" s="94"/>
      <c r="B985" s="94"/>
      <c r="C985" s="95"/>
    </row>
    <row r="986" spans="8:8" ht="14.25" customHeight="1">
      <c r="A986" s="94"/>
      <c r="B986" s="94"/>
      <c r="C986" s="95"/>
    </row>
    <row r="987" spans="8:8" ht="14.25" customHeight="1">
      <c r="A987" s="94"/>
      <c r="B987" s="94"/>
      <c r="C987" s="95"/>
    </row>
    <row r="988" spans="8:8" ht="14.25" customHeight="1">
      <c r="A988" s="94"/>
      <c r="B988" s="94"/>
      <c r="C988" s="95"/>
    </row>
    <row r="989" spans="8:8" ht="14.25" customHeight="1">
      <c r="A989" s="94"/>
      <c r="B989" s="94"/>
      <c r="C989" s="95"/>
    </row>
    <row r="990" spans="8:8" ht="14.25" customHeight="1">
      <c r="A990" s="94"/>
      <c r="B990" s="94"/>
      <c r="C990" s="95"/>
    </row>
    <row r="991" spans="8:8" ht="14.25" customHeight="1">
      <c r="A991" s="94"/>
      <c r="B991" s="94"/>
      <c r="C991" s="95"/>
    </row>
    <row r="992" spans="8:8" ht="14.25" customHeight="1">
      <c r="A992" s="94"/>
      <c r="B992" s="94"/>
      <c r="C992" s="95"/>
    </row>
    <row r="993" spans="8:8" ht="14.25" customHeight="1">
      <c r="A993" s="94"/>
      <c r="B993" s="94"/>
      <c r="C993" s="95"/>
    </row>
    <row r="994" spans="8:8" ht="14.25" customHeight="1">
      <c r="A994" s="94"/>
      <c r="B994" s="94"/>
      <c r="C994" s="95"/>
    </row>
    <row r="995" spans="8:8" ht="14.25" customHeight="1">
      <c r="A995" s="94"/>
      <c r="B995" s="94"/>
      <c r="C995" s="95"/>
    </row>
    <row r="996" spans="8:8" ht="14.25" customHeight="1">
      <c r="A996" s="94"/>
      <c r="B996" s="94"/>
      <c r="C996" s="95"/>
    </row>
    <row r="997" spans="8:8" ht="14.25" customHeight="1">
      <c r="A997" s="94"/>
      <c r="B997" s="94"/>
      <c r="C997" s="95"/>
    </row>
    <row r="998" spans="8:8" ht="14.25" customHeight="1">
      <c r="A998" s="94"/>
      <c r="B998" s="94"/>
      <c r="C998" s="95"/>
    </row>
    <row r="999" spans="8:8" ht="14.25" customHeight="1">
      <c r="A999" s="94"/>
      <c r="B999" s="94"/>
      <c r="C999" s="95"/>
    </row>
    <row r="1000" spans="8:8" ht="14.25" customHeight="1">
      <c r="A1000" s="94"/>
      <c r="B1000" s="94"/>
      <c r="C1000" s="95"/>
    </row>
  </sheetData>
  <mergeCells count="26">
    <mergeCell ref="A1:C1"/>
    <mergeCell ref="B7:E7"/>
    <mergeCell ref="B6:E6"/>
    <mergeCell ref="A5:E5"/>
    <mergeCell ref="B4:E4"/>
    <mergeCell ref="B3:E3"/>
    <mergeCell ref="A8:A9"/>
    <mergeCell ref="A24:E24"/>
    <mergeCell ref="A11:E11"/>
    <mergeCell ref="A25:E25"/>
    <mergeCell ref="A27:E43"/>
    <mergeCell ref="B12:E12"/>
    <mergeCell ref="B16:E16"/>
    <mergeCell ref="A2:E2"/>
    <mergeCell ref="D1:E1"/>
    <mergeCell ref="A26:E26"/>
    <mergeCell ref="A14:E14"/>
    <mergeCell ref="B13:E13"/>
    <mergeCell ref="A22:E22"/>
    <mergeCell ref="A23:E23"/>
    <mergeCell ref="B15:E15"/>
    <mergeCell ref="B21:E21"/>
    <mergeCell ref="B18:E18"/>
    <mergeCell ref="B17:E17"/>
    <mergeCell ref="B19:E19"/>
    <mergeCell ref="B20:E20"/>
  </mergeCells>
  <dataValidations count="1">
    <dataValidation allowBlank="1" type="decimal" operator="greaterThanOrEqual" errorStyle="stop" showInputMessage="1" prompt=" - " showErrorMessage="1" sqref="B6:B7">
      <formula1>1</formula1>
    </dataValidation>
  </dataValidations>
  <hyperlinks>
    <hyperlink ref="D1" r:id="rId3"/>
  </hyperlinks>
  <pageMargins left="0.7" right="0.7" top="0.75" bottom="0.75" header="0.0" footer="0.0"/>
  <pageSetup paperSize="9" fitToWidth="0" fitToHeight="0" orientation="landscape"/>
  <drawing r:id="rId1"/>
  <legacyDrawing r:id="rId2"/>
</worksheet>
</file>

<file path=xl/worksheets/sheet3.xml><?xml version="1.0" encoding="utf-8"?>
<worksheet xmlns:r="http://schemas.openxmlformats.org/officeDocument/2006/relationships" xmlns="http://schemas.openxmlformats.org/spreadsheetml/2006/main">
  <dimension ref="A1:AH186"/>
  <sheetViews>
    <sheetView workbookViewId="0">
      <selection activeCell="A1" sqref="A1:G2"/>
    </sheetView>
  </sheetViews>
  <sheetFormatPr defaultRowHeight="15.0" customHeight="1" defaultColWidth="14"/>
  <cols>
    <col min="1" max="1" customWidth="1" width="33.70703" style="0"/>
    <col min="2" max="2" customWidth="1" width="8.707031" style="0"/>
    <col min="3" max="3" customWidth="1" width="8.136719" style="0"/>
    <col min="4" max="4" customWidth="1" width="8.2890625" style="0"/>
    <col min="5" max="5" customWidth="1" width="9.859375" style="0"/>
    <col min="6" max="6" customWidth="1" width="8.2890625" style="0"/>
    <col min="7" max="7" customWidth="1" width="17.566406" style="0"/>
    <col min="8" max="33" customWidth="1" width="8.0" style="0"/>
  </cols>
  <sheetData>
    <row r="1" spans="8:8" ht="6.75" customHeight="1">
      <c r="A1" s="96" t="s">
        <v>219</v>
      </c>
      <c r="B1" s="60"/>
      <c r="C1" s="60"/>
      <c r="D1" s="60"/>
      <c r="E1" s="60"/>
      <c r="F1" s="60"/>
      <c r="G1" s="61"/>
      <c r="K1" s="13"/>
      <c r="L1" s="13"/>
      <c r="M1" s="13"/>
    </row>
    <row r="2" spans="8:8" ht="18.0" customHeight="1">
      <c r="A2" s="62"/>
      <c r="B2" s="63"/>
      <c r="C2" s="63"/>
      <c r="D2" s="63"/>
      <c r="E2" s="63"/>
      <c r="F2" s="63"/>
      <c r="G2" s="64"/>
      <c r="K2" s="13"/>
      <c r="L2" s="13"/>
      <c r="M2" s="13"/>
    </row>
    <row r="3" spans="8:8" ht="18.0" customHeight="1">
      <c r="A3" s="19" t="s">
        <v>3</v>
      </c>
      <c r="B3" s="2"/>
      <c r="C3" s="2"/>
      <c r="D3" s="2"/>
      <c r="E3" s="2"/>
      <c r="F3" s="2"/>
      <c r="G3" s="5"/>
      <c r="K3" s="13"/>
      <c r="L3" s="13"/>
      <c r="M3" s="13"/>
    </row>
    <row r="4" spans="8:8" ht="29.25" customHeight="1">
      <c r="A4" s="39" t="s">
        <v>4</v>
      </c>
      <c r="B4" s="97" t="s">
        <v>220</v>
      </c>
      <c r="C4" s="2"/>
      <c r="D4" s="2"/>
      <c r="E4" s="2"/>
      <c r="F4" s="2"/>
      <c r="G4" s="5"/>
      <c r="K4" s="13"/>
      <c r="L4" s="13"/>
      <c r="M4" s="13"/>
    </row>
    <row r="5" spans="8:8" ht="30.0" customHeight="1">
      <c r="A5" s="11" t="s">
        <v>5</v>
      </c>
      <c r="B5" s="97" t="s">
        <v>221</v>
      </c>
      <c r="C5" s="2"/>
      <c r="D5" s="2"/>
      <c r="E5" s="2"/>
      <c r="F5" s="2"/>
      <c r="G5" s="5"/>
      <c r="J5" s="13"/>
      <c r="K5" s="13"/>
      <c r="L5" s="13"/>
    </row>
    <row r="6" spans="8:8" ht="30.0" customHeight="1">
      <c r="A6" s="11" t="s">
        <v>6</v>
      </c>
      <c r="B6" s="97" t="s">
        <v>221</v>
      </c>
      <c r="C6" s="2"/>
      <c r="D6" s="2"/>
      <c r="E6" s="2"/>
      <c r="F6" s="2"/>
      <c r="G6" s="5"/>
      <c r="K6" s="13"/>
      <c r="L6" s="13"/>
      <c r="M6" s="13"/>
    </row>
    <row r="7" spans="8:8" customHeight="1">
      <c r="A7" s="19" t="s">
        <v>7</v>
      </c>
      <c r="B7" s="2"/>
      <c r="C7" s="2"/>
      <c r="D7" s="2"/>
      <c r="E7" s="2"/>
      <c r="F7" s="2"/>
      <c r="G7" s="5"/>
      <c r="K7" s="13"/>
      <c r="L7" s="13"/>
      <c r="M7" s="13"/>
    </row>
    <row r="8" spans="8:8" ht="30.75" customHeight="1">
      <c r="A8" s="11" t="s">
        <v>8</v>
      </c>
      <c r="B8" s="98" t="s">
        <v>222</v>
      </c>
      <c r="C8" s="60"/>
      <c r="D8" s="60"/>
      <c r="E8" s="60"/>
      <c r="F8" s="60"/>
      <c r="G8" s="61"/>
      <c r="K8" s="13"/>
      <c r="L8" s="13"/>
      <c r="M8" s="13"/>
    </row>
    <row r="9" spans="8:8" ht="27.75" customHeight="1">
      <c r="A9" s="99" t="s">
        <v>9</v>
      </c>
      <c r="B9" s="97" t="s">
        <v>223</v>
      </c>
      <c r="C9" s="2"/>
      <c r="D9" s="2"/>
      <c r="E9" s="2"/>
      <c r="F9" s="2"/>
      <c r="G9" s="5"/>
      <c r="K9" s="13"/>
      <c r="L9" s="13"/>
      <c r="M9" s="13"/>
    </row>
    <row r="10" spans="8:8" ht="16.5" customHeight="1">
      <c r="A10" s="11" t="s">
        <v>10</v>
      </c>
      <c r="B10" s="100" t="s">
        <v>224</v>
      </c>
      <c r="C10" s="63"/>
      <c r="D10" s="63"/>
      <c r="E10" s="63"/>
      <c r="F10" s="63"/>
      <c r="G10" s="64"/>
      <c r="K10" s="13"/>
      <c r="L10" s="13"/>
      <c r="M10" s="13"/>
    </row>
    <row r="11" spans="8:8" customHeight="1">
      <c r="A11" s="19" t="s">
        <v>11</v>
      </c>
      <c r="B11" s="2"/>
      <c r="C11" s="2"/>
      <c r="D11" s="2"/>
      <c r="E11" s="2"/>
      <c r="F11" s="2"/>
      <c r="G11" s="5"/>
      <c r="K11" s="13"/>
      <c r="L11" s="13"/>
      <c r="M11" s="13"/>
    </row>
    <row r="12" spans="8:8" ht="31.5" customHeight="1">
      <c r="A12" s="11" t="s">
        <v>12</v>
      </c>
      <c r="B12" s="97" t="s">
        <v>225</v>
      </c>
      <c r="C12" s="2"/>
      <c r="D12" s="2"/>
      <c r="E12" s="2"/>
      <c r="F12" s="2"/>
      <c r="G12" s="5"/>
      <c r="K12" s="13"/>
      <c r="L12" s="13"/>
      <c r="M12" s="13"/>
    </row>
    <row r="13" spans="8:8" ht="14.25" customHeight="1">
      <c r="A13" s="11" t="s">
        <v>13</v>
      </c>
      <c r="B13" s="97" t="s">
        <v>226</v>
      </c>
      <c r="C13" s="2"/>
      <c r="D13" s="2"/>
      <c r="E13" s="2"/>
      <c r="F13" s="2"/>
      <c r="G13" s="5"/>
      <c r="K13" s="13"/>
      <c r="L13" s="13"/>
      <c r="M13" s="13"/>
    </row>
    <row r="14" spans="8:8" ht="42.75" customHeight="1">
      <c r="A14" s="11" t="s">
        <v>15</v>
      </c>
      <c r="B14" s="97" t="s">
        <v>227</v>
      </c>
      <c r="C14" s="2"/>
      <c r="D14" s="2"/>
      <c r="E14" s="2"/>
      <c r="F14" s="2"/>
      <c r="G14" s="5"/>
      <c r="K14" s="13"/>
      <c r="L14" s="13"/>
      <c r="M14" s="13"/>
    </row>
    <row r="15" spans="8:8" ht="42.75" customHeight="1">
      <c r="A15" s="11" t="s">
        <v>16</v>
      </c>
      <c r="B15" s="97" t="s">
        <v>228</v>
      </c>
      <c r="C15" s="2"/>
      <c r="D15" s="2"/>
      <c r="E15" s="2"/>
      <c r="F15" s="2"/>
      <c r="G15" s="5"/>
      <c r="K15" s="13"/>
      <c r="L15" s="13"/>
      <c r="M15" s="13"/>
      <c r="N15" s="13"/>
      <c r="O15" s="13"/>
      <c r="P15" s="13"/>
      <c r="Q15" s="13"/>
      <c r="R15" s="13"/>
    </row>
    <row r="16" spans="8:8" ht="55.5" customHeight="1">
      <c r="A16" s="11" t="s">
        <v>229</v>
      </c>
      <c r="B16" s="101" t="s">
        <v>230</v>
      </c>
      <c r="C16" s="2"/>
      <c r="D16" s="2"/>
      <c r="E16" s="2"/>
      <c r="F16" s="2"/>
      <c r="G16" s="5"/>
      <c r="K16" s="102"/>
      <c r="Q16" s="13"/>
      <c r="R16" s="13"/>
    </row>
    <row r="17" spans="8:8" ht="30.75" customHeight="1">
      <c r="A17" s="11" t="s">
        <v>18</v>
      </c>
      <c r="B17" s="97" t="s">
        <v>231</v>
      </c>
      <c r="C17" s="2"/>
      <c r="D17" s="2"/>
      <c r="E17" s="2"/>
      <c r="F17" s="2"/>
      <c r="G17" s="5"/>
      <c r="K17" s="13"/>
      <c r="L17" s="13"/>
      <c r="M17" s="13"/>
      <c r="N17" s="13"/>
      <c r="O17" s="13"/>
      <c r="P17" s="13"/>
      <c r="Q17" s="13"/>
      <c r="R17" s="13"/>
    </row>
    <row r="18" spans="8:8" ht="44.25" customHeight="1">
      <c r="A18" s="11" t="s">
        <v>19</v>
      </c>
      <c r="B18" s="97" t="s">
        <v>232</v>
      </c>
      <c r="C18" s="2"/>
      <c r="D18" s="2"/>
      <c r="E18" s="2"/>
      <c r="F18" s="2"/>
      <c r="G18" s="5"/>
      <c r="K18" s="13"/>
      <c r="L18" s="13"/>
      <c r="M18" s="13"/>
      <c r="N18" s="13"/>
      <c r="O18" s="13"/>
      <c r="P18" s="13"/>
      <c r="Q18" s="13"/>
      <c r="R18" s="13"/>
    </row>
    <row r="19" spans="8:8" ht="67.5" customHeight="1">
      <c r="A19" s="11" t="s">
        <v>22</v>
      </c>
      <c r="B19" s="97" t="s">
        <v>233</v>
      </c>
      <c r="C19" s="2"/>
      <c r="D19" s="2"/>
      <c r="E19" s="2"/>
      <c r="F19" s="2"/>
      <c r="G19" s="5"/>
      <c r="K19" s="13"/>
      <c r="L19" s="13"/>
      <c r="M19" s="13"/>
      <c r="N19" s="13"/>
      <c r="O19" s="13"/>
      <c r="P19" s="13"/>
      <c r="Q19" s="13"/>
      <c r="R19" s="13"/>
    </row>
    <row r="20" spans="8:8" ht="44.25" customHeight="1">
      <c r="A20" s="11" t="s">
        <v>23</v>
      </c>
      <c r="B20" s="97" t="s">
        <v>234</v>
      </c>
      <c r="C20" s="2"/>
      <c r="D20" s="2"/>
      <c r="E20" s="2"/>
      <c r="F20" s="2"/>
      <c r="G20" s="5"/>
      <c r="K20" s="13"/>
      <c r="L20" s="13"/>
      <c r="M20" s="13"/>
    </row>
    <row r="21" spans="8:8" ht="47.25" customHeight="1">
      <c r="A21" s="11" t="s">
        <v>235</v>
      </c>
      <c r="B21" s="103" t="s">
        <v>236</v>
      </c>
      <c r="C21" s="2"/>
      <c r="D21" s="2"/>
      <c r="E21" s="2"/>
      <c r="F21" s="2"/>
      <c r="G21" s="5"/>
      <c r="K21" s="13"/>
      <c r="L21" s="13"/>
      <c r="M21" s="13" t="s">
        <v>237</v>
      </c>
    </row>
    <row r="22" spans="8:8" ht="44.25" customHeight="1">
      <c r="A22" s="11" t="s">
        <v>27</v>
      </c>
      <c r="B22" s="103" t="s">
        <v>238</v>
      </c>
      <c r="C22" s="2"/>
      <c r="D22" s="2"/>
      <c r="E22" s="2"/>
      <c r="F22" s="2"/>
      <c r="G22" s="5"/>
      <c r="K22" s="13"/>
      <c r="L22" s="13"/>
      <c r="M22" s="13"/>
    </row>
    <row r="23" spans="8:8" ht="66.0" customHeight="1">
      <c r="A23" s="11" t="s">
        <v>29</v>
      </c>
      <c r="B23" s="103" t="s">
        <v>239</v>
      </c>
      <c r="C23" s="2"/>
      <c r="D23" s="2"/>
      <c r="E23" s="2"/>
      <c r="F23" s="2"/>
      <c r="G23" s="5"/>
      <c r="K23" s="13"/>
      <c r="L23" s="13"/>
      <c r="M23" s="13"/>
    </row>
    <row r="24" spans="8:8" ht="53.25" customHeight="1">
      <c r="A24" s="11" t="s">
        <v>30</v>
      </c>
      <c r="B24" s="103" t="s">
        <v>240</v>
      </c>
      <c r="C24" s="2"/>
      <c r="D24" s="2"/>
      <c r="E24" s="2"/>
      <c r="F24" s="2"/>
      <c r="G24" s="5"/>
      <c r="K24" s="13"/>
      <c r="L24" s="13"/>
      <c r="M24" s="13"/>
    </row>
    <row r="25" spans="8:8" ht="44.25" customHeight="1">
      <c r="A25" s="11" t="s">
        <v>31</v>
      </c>
      <c r="B25" s="103" t="s">
        <v>241</v>
      </c>
      <c r="C25" s="2"/>
      <c r="D25" s="2"/>
      <c r="E25" s="2"/>
      <c r="F25" s="2"/>
      <c r="G25" s="5"/>
      <c r="K25" s="13"/>
      <c r="L25" s="13"/>
      <c r="M25" s="13"/>
    </row>
    <row r="26" spans="8:8" ht="44.25" customHeight="1">
      <c r="A26" s="11" t="s">
        <v>32</v>
      </c>
      <c r="B26" s="103" t="s">
        <v>242</v>
      </c>
      <c r="C26" s="2"/>
      <c r="D26" s="2"/>
      <c r="E26" s="2"/>
      <c r="F26" s="2"/>
      <c r="G26" s="5"/>
      <c r="K26" s="13"/>
      <c r="L26" s="13"/>
      <c r="M26" s="13"/>
    </row>
    <row r="27" spans="8:8" ht="207.75" customHeight="1">
      <c r="A27" s="11" t="s">
        <v>33</v>
      </c>
      <c r="B27" s="103" t="s">
        <v>243</v>
      </c>
      <c r="C27" s="2"/>
      <c r="D27" s="2"/>
      <c r="E27" s="2"/>
      <c r="F27" s="2"/>
      <c r="G27" s="5"/>
      <c r="K27" s="13"/>
      <c r="L27" s="13"/>
      <c r="M27" s="13"/>
    </row>
    <row r="28" spans="8:8" ht="54.0" customHeight="1">
      <c r="A28" s="11" t="s">
        <v>244</v>
      </c>
      <c r="B28" s="103" t="s">
        <v>245</v>
      </c>
      <c r="C28" s="2"/>
      <c r="D28" s="2"/>
      <c r="E28" s="2"/>
      <c r="F28" s="2"/>
      <c r="G28" s="5"/>
    </row>
    <row r="29" spans="8:8" ht="45.0" customHeight="1">
      <c r="A29" s="11" t="s">
        <v>35</v>
      </c>
      <c r="B29" s="103" t="s">
        <v>246</v>
      </c>
      <c r="C29" s="2"/>
      <c r="D29" s="2"/>
      <c r="E29" s="2"/>
      <c r="F29" s="2"/>
      <c r="G29" s="5"/>
    </row>
    <row r="30" spans="8:8" ht="25.5" customHeight="1">
      <c r="A30" s="104" t="s">
        <v>36</v>
      </c>
      <c r="B30" s="105" t="s">
        <v>247</v>
      </c>
      <c r="C30" s="60"/>
      <c r="D30" s="60"/>
      <c r="E30" s="60"/>
      <c r="F30" s="60"/>
      <c r="G30" s="61"/>
    </row>
    <row r="31" spans="8:8" ht="78.0" customHeight="1">
      <c r="A31" s="106"/>
      <c r="B31" s="62"/>
      <c r="C31" s="63"/>
      <c r="D31" s="63"/>
      <c r="E31" s="63"/>
      <c r="F31" s="63"/>
      <c r="G31" s="64"/>
    </row>
    <row r="32" spans="8:8" ht="126.75" customHeight="1">
      <c r="A32" s="107" t="s">
        <v>41</v>
      </c>
      <c r="B32" s="103" t="s">
        <v>248</v>
      </c>
      <c r="C32" s="2"/>
      <c r="D32" s="2"/>
      <c r="E32" s="2"/>
      <c r="F32" s="2"/>
      <c r="G32" s="5"/>
    </row>
    <row r="33" spans="8:8" ht="57.0" customHeight="1">
      <c r="A33" s="11" t="s">
        <v>42</v>
      </c>
      <c r="B33" s="103" t="s">
        <v>249</v>
      </c>
      <c r="C33" s="2"/>
      <c r="D33" s="2"/>
      <c r="E33" s="2"/>
      <c r="F33" s="2"/>
      <c r="G33" s="5"/>
    </row>
    <row r="34" spans="8:8" ht="20.25" customHeight="1">
      <c r="A34" s="19" t="s">
        <v>250</v>
      </c>
      <c r="B34" s="2"/>
      <c r="C34" s="2"/>
      <c r="D34" s="2"/>
      <c r="E34" s="2"/>
      <c r="F34" s="2"/>
      <c r="G34" s="5"/>
    </row>
    <row r="35" spans="8:8" ht="34.5" customHeight="1">
      <c r="A35" s="108" t="s">
        <v>251</v>
      </c>
      <c r="B35" s="2"/>
      <c r="C35" s="2"/>
      <c r="D35" s="2"/>
      <c r="E35" s="2"/>
      <c r="F35" s="2"/>
      <c r="G35" s="5"/>
    </row>
    <row r="36" spans="8:8" ht="27.0" customHeight="1">
      <c r="A36" s="108" t="s">
        <v>252</v>
      </c>
      <c r="B36" s="2"/>
      <c r="C36" s="2"/>
      <c r="D36" s="2"/>
      <c r="E36" s="2"/>
      <c r="F36" s="2"/>
      <c r="G36" s="5"/>
    </row>
    <row r="37" spans="8:8" ht="20.25" customHeight="1">
      <c r="A37" s="19" t="s">
        <v>253</v>
      </c>
      <c r="B37" s="2"/>
      <c r="C37" s="2"/>
      <c r="D37" s="2"/>
      <c r="E37" s="2"/>
      <c r="F37" s="2"/>
      <c r="G37" s="5"/>
    </row>
    <row r="38" spans="8:8" ht="28.5" customHeight="1">
      <c r="A38" s="108" t="s">
        <v>254</v>
      </c>
      <c r="B38" s="2"/>
      <c r="C38" s="2"/>
      <c r="D38" s="2"/>
      <c r="E38" s="2"/>
      <c r="F38" s="2"/>
      <c r="G38" s="5"/>
    </row>
    <row r="39" spans="8:8" ht="44.25" customHeight="1">
      <c r="A39" s="108" t="s">
        <v>255</v>
      </c>
      <c r="B39" s="2"/>
      <c r="C39" s="2"/>
      <c r="D39" s="2"/>
      <c r="E39" s="2"/>
      <c r="F39" s="2"/>
      <c r="G39" s="5"/>
    </row>
    <row r="40" spans="8:8" ht="21.75" customHeight="1">
      <c r="A40" s="109" t="s">
        <v>256</v>
      </c>
      <c r="B40" s="2"/>
      <c r="C40" s="2"/>
      <c r="D40" s="2"/>
      <c r="E40" s="2"/>
      <c r="F40" s="2"/>
      <c r="G40" s="5"/>
    </row>
    <row r="41" spans="8:8" ht="21.0" customHeight="1">
      <c r="A41" s="108" t="s">
        <v>257</v>
      </c>
      <c r="B41" s="2"/>
      <c r="C41" s="2"/>
      <c r="D41" s="2"/>
      <c r="E41" s="2"/>
      <c r="F41" s="2"/>
      <c r="G41" s="5"/>
    </row>
    <row r="42" spans="8:8" ht="44.25" customHeight="1">
      <c r="A42" s="11" t="s">
        <v>66</v>
      </c>
      <c r="B42" s="103" t="s">
        <v>258</v>
      </c>
      <c r="C42" s="2"/>
      <c r="D42" s="2"/>
      <c r="E42" s="2"/>
      <c r="F42" s="2"/>
      <c r="G42" s="5"/>
    </row>
    <row r="43" spans="8:8" ht="30.0" customHeight="1">
      <c r="A43" s="11" t="s">
        <v>67</v>
      </c>
      <c r="B43" s="108" t="s">
        <v>259</v>
      </c>
      <c r="C43" s="2"/>
      <c r="D43" s="2"/>
      <c r="E43" s="2"/>
      <c r="F43" s="2"/>
      <c r="G43" s="5"/>
    </row>
    <row r="44" spans="8:8" ht="154.5" customHeight="1">
      <c r="A44" s="11" t="s">
        <v>69</v>
      </c>
      <c r="B44" s="103" t="s">
        <v>260</v>
      </c>
      <c r="C44" s="2"/>
      <c r="D44" s="2"/>
      <c r="E44" s="2"/>
      <c r="F44" s="2"/>
      <c r="G44" s="5"/>
    </row>
    <row r="45" spans="8:8" ht="61.5" customHeight="1">
      <c r="A45" s="11" t="s">
        <v>70</v>
      </c>
      <c r="B45" s="110" t="s">
        <v>261</v>
      </c>
      <c r="C45" s="2"/>
      <c r="D45" s="2"/>
      <c r="E45" s="2"/>
      <c r="F45" s="2"/>
      <c r="G45" s="5"/>
    </row>
    <row r="46" spans="8:8" ht="43.5" customHeight="1">
      <c r="A46" s="11" t="s">
        <v>71</v>
      </c>
      <c r="B46" s="103" t="s">
        <v>262</v>
      </c>
      <c r="C46" s="2"/>
      <c r="D46" s="2"/>
      <c r="E46" s="2"/>
      <c r="F46" s="2"/>
      <c r="G46" s="5"/>
    </row>
    <row r="47" spans="8:8" ht="34.5" customHeight="1">
      <c r="A47" s="11" t="s">
        <v>73</v>
      </c>
      <c r="B47" s="111" t="s">
        <v>263</v>
      </c>
      <c r="C47" s="60"/>
      <c r="D47" s="60"/>
      <c r="E47" s="60"/>
      <c r="F47" s="60"/>
      <c r="G47" s="61"/>
    </row>
    <row r="48" spans="8:8" ht="30.75" customHeight="1">
      <c r="A48" s="11" t="s">
        <v>76</v>
      </c>
      <c r="B48" s="62"/>
      <c r="C48" s="63"/>
      <c r="D48" s="63"/>
      <c r="E48" s="63"/>
      <c r="F48" s="63"/>
      <c r="G48" s="64"/>
    </row>
    <row r="49" spans="8:8" ht="15.75" customHeight="1">
      <c r="A49" s="19" t="s">
        <v>78</v>
      </c>
      <c r="B49" s="2"/>
      <c r="C49" s="2"/>
      <c r="D49" s="2"/>
      <c r="E49" s="2"/>
      <c r="F49" s="2"/>
      <c r="G49" s="5"/>
    </row>
    <row r="50" spans="8:8" ht="52.5" customHeight="1">
      <c r="A50" s="112" t="s">
        <v>264</v>
      </c>
      <c r="B50" s="2"/>
      <c r="C50" s="2"/>
      <c r="D50" s="2"/>
      <c r="E50" s="2"/>
      <c r="F50" s="2"/>
      <c r="G50" s="5"/>
    </row>
    <row r="51" spans="8:8" ht="40.5" customHeight="1">
      <c r="A51" s="112" t="s">
        <v>265</v>
      </c>
      <c r="B51" s="2"/>
      <c r="C51" s="2"/>
      <c r="D51" s="2"/>
      <c r="E51" s="2"/>
      <c r="F51" s="2"/>
      <c r="G51" s="5"/>
    </row>
    <row r="52" spans="8:8" ht="39.0" customHeight="1">
      <c r="A52" s="113" t="s">
        <v>266</v>
      </c>
      <c r="B52" s="2"/>
      <c r="C52" s="2"/>
      <c r="D52" s="2"/>
      <c r="E52" s="2"/>
      <c r="F52" s="2"/>
      <c r="G52" s="5"/>
    </row>
    <row r="53" spans="8:8" ht="60.75" customHeight="1">
      <c r="A53" s="113" t="s">
        <v>267</v>
      </c>
      <c r="B53" s="2"/>
      <c r="C53" s="2"/>
      <c r="D53" s="2"/>
      <c r="E53" s="2"/>
      <c r="F53" s="2"/>
      <c r="G53" s="5"/>
    </row>
    <row r="54" spans="8:8" ht="30.75" customHeight="1">
      <c r="A54" s="113" t="s">
        <v>268</v>
      </c>
      <c r="B54" s="2"/>
      <c r="C54" s="2"/>
      <c r="D54" s="2"/>
      <c r="E54" s="2"/>
      <c r="F54" s="2"/>
      <c r="G54" s="5"/>
    </row>
    <row r="55" spans="8:8" ht="35.25" customHeight="1">
      <c r="A55" s="113" t="s">
        <v>269</v>
      </c>
      <c r="B55" s="2"/>
      <c r="C55" s="2"/>
      <c r="D55" s="2"/>
      <c r="E55" s="2"/>
      <c r="F55" s="2"/>
      <c r="G55" s="5"/>
    </row>
    <row r="56" spans="8:8" ht="39.0" customHeight="1">
      <c r="A56" s="113" t="s">
        <v>270</v>
      </c>
      <c r="B56" s="2"/>
      <c r="C56" s="2"/>
      <c r="D56" s="2"/>
      <c r="E56" s="2"/>
      <c r="F56" s="2"/>
      <c r="G56" s="5"/>
    </row>
    <row r="57" spans="8:8" ht="39.0" customHeight="1">
      <c r="A57" s="103" t="s">
        <v>271</v>
      </c>
      <c r="B57" s="2"/>
      <c r="C57" s="2"/>
      <c r="D57" s="2"/>
      <c r="E57" s="2"/>
      <c r="F57" s="2"/>
      <c r="G57" s="5"/>
    </row>
    <row r="58" spans="8:8" ht="14.25" customHeight="1">
      <c r="A58" s="19" t="s">
        <v>80</v>
      </c>
      <c r="B58" s="2"/>
      <c r="C58" s="2"/>
      <c r="D58" s="2"/>
      <c r="E58" s="2"/>
      <c r="F58" s="2"/>
      <c r="G58" s="5"/>
      <c r="H58" s="13"/>
      <c r="I58" s="13"/>
    </row>
    <row r="59" spans="8:8" ht="33.0" customHeight="1">
      <c r="A59" s="103" t="s">
        <v>272</v>
      </c>
      <c r="B59" s="2"/>
      <c r="C59" s="2"/>
      <c r="D59" s="2"/>
      <c r="E59" s="2"/>
      <c r="F59" s="2"/>
      <c r="G59" s="5"/>
      <c r="H59" s="13"/>
      <c r="I59" s="13"/>
    </row>
    <row r="60" spans="8:8" ht="14.25" customHeight="1">
      <c r="A60" s="103" t="s">
        <v>273</v>
      </c>
      <c r="B60" s="2"/>
      <c r="C60" s="2"/>
      <c r="D60" s="2"/>
      <c r="E60" s="2"/>
      <c r="F60" s="2"/>
      <c r="G60" s="5"/>
      <c r="H60" s="13"/>
      <c r="I60" s="13"/>
    </row>
    <row r="61" spans="8:8" ht="43.5" customHeight="1">
      <c r="A61" s="114" t="s">
        <v>274</v>
      </c>
      <c r="B61" s="2"/>
      <c r="C61" s="2"/>
      <c r="D61" s="2"/>
      <c r="E61" s="2"/>
      <c r="F61" s="2"/>
      <c r="G61" s="5"/>
    </row>
    <row r="62" spans="8:8" customHeight="1">
      <c r="A62" s="16"/>
      <c r="B62" s="16"/>
      <c r="C62" s="16"/>
      <c r="D62" s="16"/>
      <c r="E62" s="16"/>
      <c r="F62" s="13"/>
      <c r="G62" s="13"/>
    </row>
    <row r="63" spans="8:8" customHeight="1">
      <c r="A63" s="16"/>
      <c r="B63" s="16"/>
    </row>
    <row r="64" spans="8:8" customHeight="1">
      <c r="A64" s="16"/>
      <c r="B64" s="16"/>
    </row>
    <row r="65" spans="8:8" customHeight="1">
      <c r="A65" s="13"/>
      <c r="B65" s="13"/>
    </row>
    <row r="66" spans="8:8" customHeight="1">
      <c r="A66" s="115"/>
      <c r="B66" s="116"/>
    </row>
    <row r="67" spans="8:8" customHeight="1">
      <c r="A67" s="116"/>
      <c r="B67" s="116"/>
    </row>
    <row r="68" spans="8:8" customHeight="1">
      <c r="A68" s="116"/>
      <c r="B68" s="116"/>
    </row>
    <row r="69" spans="8:8" customHeight="1">
      <c r="A69" s="116"/>
      <c r="B69" s="116"/>
    </row>
    <row r="70" spans="8:8" customHeight="1">
      <c r="A70" s="116"/>
      <c r="B70" s="116"/>
      <c r="J70" s="67"/>
      <c r="K70" s="67"/>
      <c r="L70" s="67"/>
      <c r="M70" s="67"/>
      <c r="N70" s="67"/>
      <c r="O70" s="67"/>
      <c r="P70" s="67"/>
    </row>
    <row r="71" spans="8:8" customHeight="1">
      <c r="A71" s="116"/>
      <c r="B71" s="116"/>
      <c r="J71" s="67"/>
      <c r="K71" s="67"/>
      <c r="L71" s="67"/>
      <c r="M71" s="67"/>
      <c r="N71" s="67"/>
      <c r="O71" s="67"/>
      <c r="P71" s="67"/>
    </row>
    <row r="72" spans="8:8" customHeight="1">
      <c r="A72" s="116"/>
      <c r="B72" s="116"/>
      <c r="J72" s="67"/>
      <c r="K72" s="67"/>
      <c r="L72" s="67"/>
      <c r="M72" s="67"/>
      <c r="N72" s="67"/>
      <c r="O72" s="67"/>
      <c r="P72" s="67"/>
    </row>
    <row r="73" spans="8:8" customHeight="1">
      <c r="A73" s="116"/>
      <c r="B73" s="116"/>
      <c r="J73" s="67"/>
      <c r="K73" s="67"/>
      <c r="L73" s="67"/>
      <c r="M73" s="67"/>
      <c r="N73" s="67"/>
      <c r="O73" s="67"/>
      <c r="P73" s="67"/>
    </row>
    <row r="74" spans="8:8" customHeight="1">
      <c r="A74" s="116"/>
      <c r="B74" s="116"/>
      <c r="J74" s="67"/>
      <c r="K74" s="67"/>
      <c r="L74" s="67"/>
      <c r="M74" s="67"/>
      <c r="N74" s="67"/>
      <c r="O74" s="67"/>
      <c r="P74" s="67"/>
    </row>
    <row r="75" spans="8:8" customHeight="1">
      <c r="A75" s="116"/>
      <c r="B75" s="116"/>
    </row>
    <row r="76" spans="8:8" customHeight="1">
      <c r="A76" s="116"/>
      <c r="B76" s="116"/>
    </row>
    <row r="77" spans="8:8" customHeight="1">
      <c r="A77" s="116"/>
      <c r="B77" s="116"/>
    </row>
    <row r="78" spans="8:8" customHeight="1">
      <c r="A78" s="116"/>
      <c r="B78" s="116"/>
    </row>
    <row r="79" spans="8:8" customHeight="1">
      <c r="A79" s="116"/>
      <c r="B79" s="116"/>
    </row>
    <row r="80" spans="8:8" customHeight="1">
      <c r="A80" s="116"/>
      <c r="B80" s="116"/>
    </row>
    <row r="81" spans="8:8" customHeight="1">
      <c r="A81" s="116"/>
      <c r="B81" s="116"/>
      <c r="C81" s="13"/>
      <c r="D81" s="13"/>
      <c r="E81" s="13"/>
      <c r="F81" s="13"/>
      <c r="G81" s="13"/>
      <c r="H81" s="13"/>
      <c r="I81" s="13"/>
    </row>
    <row r="82" spans="8:8" customHeight="1">
      <c r="A82" s="116"/>
      <c r="B82" s="116"/>
      <c r="C82" s="13"/>
      <c r="D82" s="13"/>
      <c r="E82" s="13"/>
      <c r="F82" s="13"/>
      <c r="G82" s="13"/>
      <c r="H82" s="13"/>
      <c r="I82" s="13"/>
    </row>
    <row r="83" spans="8:8" customHeight="1">
      <c r="A83" s="116"/>
      <c r="B83" s="116"/>
      <c r="C83" s="13"/>
      <c r="D83" s="13"/>
      <c r="E83" s="13"/>
      <c r="F83" s="13"/>
      <c r="G83" s="13"/>
      <c r="H83" s="13"/>
      <c r="I83" s="13"/>
    </row>
    <row r="84" spans="8:8" customHeight="1">
      <c r="A84" s="117"/>
      <c r="B84" s="118"/>
      <c r="C84" s="13"/>
      <c r="D84" s="13"/>
      <c r="E84" s="13"/>
      <c r="F84" s="13"/>
      <c r="G84" s="13"/>
      <c r="H84" s="13"/>
      <c r="I84" s="13"/>
    </row>
    <row r="85" spans="8:8" customHeight="1">
      <c r="A85" s="13"/>
      <c r="B85" s="119"/>
      <c r="C85" s="13"/>
      <c r="D85" s="13"/>
      <c r="E85" s="13"/>
      <c r="F85" s="13"/>
      <c r="G85" s="13"/>
      <c r="H85" s="13"/>
      <c r="I85" s="13"/>
    </row>
    <row r="86" spans="8:8" customHeight="1">
      <c r="A86" s="119"/>
      <c r="B86" s="119"/>
      <c r="C86" s="13"/>
      <c r="D86" s="13"/>
      <c r="E86" s="13"/>
      <c r="F86" s="13"/>
      <c r="G86" s="13"/>
      <c r="H86" s="13"/>
      <c r="I86" s="13"/>
    </row>
    <row r="87" spans="8:8" customHeight="1">
      <c r="A87" s="119"/>
      <c r="B87" s="119"/>
      <c r="C87" s="13"/>
      <c r="D87" s="13"/>
      <c r="E87" s="13"/>
      <c r="F87" s="13"/>
      <c r="G87" s="13"/>
      <c r="H87" s="13"/>
      <c r="I87" s="13"/>
    </row>
    <row r="88" spans="8:8" customHeight="1">
      <c r="A88" s="119"/>
      <c r="B88" s="119"/>
      <c r="C88" s="13"/>
      <c r="D88" s="13"/>
      <c r="E88" s="13"/>
      <c r="F88" s="13"/>
      <c r="G88" s="13"/>
      <c r="H88" s="13"/>
      <c r="I88" s="13"/>
    </row>
    <row r="89" spans="8:8" customHeight="1">
      <c r="A89" s="119"/>
      <c r="B89" s="119"/>
      <c r="C89" s="13"/>
      <c r="D89" s="13"/>
      <c r="E89" s="13"/>
      <c r="F89" s="13"/>
      <c r="G89" s="13"/>
      <c r="H89" s="13"/>
      <c r="I89" s="13"/>
    </row>
    <row r="90" spans="8:8" ht="14.25" customHeight="1">
      <c r="A90" s="120"/>
      <c r="B90" s="120"/>
      <c r="C90" s="13"/>
      <c r="D90" s="13"/>
      <c r="E90" s="13"/>
      <c r="F90" s="13"/>
      <c r="G90" s="13"/>
      <c r="H90" s="13"/>
      <c r="I90" s="13"/>
    </row>
    <row r="91" spans="8:8" customHeight="1">
      <c r="A91" s="121"/>
      <c r="B91" s="122"/>
      <c r="C91" s="13"/>
      <c r="D91" s="13"/>
      <c r="E91" s="13"/>
      <c r="F91" s="13"/>
      <c r="G91" s="13"/>
      <c r="H91" s="13"/>
      <c r="I91" s="13"/>
    </row>
    <row r="92" spans="8:8" customHeight="1">
      <c r="A92" s="121"/>
      <c r="B92" s="122"/>
      <c r="C92" s="13"/>
      <c r="D92" s="13"/>
      <c r="E92" s="13"/>
      <c r="F92" s="13"/>
      <c r="G92" s="13"/>
      <c r="H92" s="13"/>
      <c r="I92" s="13"/>
    </row>
    <row r="93" spans="8:8" customHeight="1">
      <c r="A93" s="121"/>
      <c r="B93" s="122"/>
      <c r="C93" s="13"/>
      <c r="D93" s="13"/>
      <c r="E93" s="13"/>
      <c r="F93" s="13"/>
      <c r="G93" s="13"/>
      <c r="H93" s="13"/>
      <c r="I93" s="13"/>
    </row>
    <row r="94" spans="8:8" customHeight="1">
      <c r="A94" s="13"/>
      <c r="B94" s="13"/>
      <c r="C94" s="13"/>
      <c r="D94" s="13"/>
      <c r="E94" s="13"/>
      <c r="F94" s="13"/>
      <c r="G94" s="13"/>
      <c r="H94" s="13"/>
      <c r="I94" s="13"/>
    </row>
    <row r="95" spans="8:8" customHeight="1">
      <c r="A95" s="13"/>
      <c r="B95" s="13"/>
      <c r="C95" s="13"/>
      <c r="D95" s="13"/>
      <c r="E95" s="13"/>
      <c r="F95" s="13"/>
      <c r="G95" s="13"/>
      <c r="H95" s="13"/>
      <c r="I95" s="13"/>
    </row>
    <row r="96" spans="8:8" customHeight="1">
      <c r="A96" s="13"/>
      <c r="B96" s="13"/>
      <c r="C96" s="13"/>
      <c r="D96" s="13"/>
      <c r="E96" s="13"/>
      <c r="F96" s="13"/>
      <c r="G96" s="13"/>
      <c r="H96" s="13"/>
      <c r="I96" s="13"/>
    </row>
    <row r="97" spans="8:8" customHeight="1">
      <c r="A97" s="13"/>
      <c r="B97" s="13"/>
      <c r="C97" s="13"/>
      <c r="D97" s="13"/>
      <c r="E97" s="13"/>
      <c r="F97" s="13"/>
      <c r="G97" s="13"/>
      <c r="H97" s="13"/>
      <c r="I97" s="13"/>
    </row>
    <row r="98" spans="8:8" customHeight="1">
      <c r="A98" s="13"/>
      <c r="B98" s="13"/>
      <c r="C98" s="13"/>
      <c r="D98" s="13"/>
      <c r="E98" s="13"/>
      <c r="F98" s="13"/>
      <c r="G98" s="13"/>
      <c r="H98" s="13"/>
      <c r="I98" s="13"/>
    </row>
    <row r="99" spans="8:8" customHeight="1">
      <c r="A99" s="13"/>
      <c r="B99" s="13"/>
      <c r="C99" s="13"/>
      <c r="D99" s="13"/>
      <c r="E99" s="13"/>
      <c r="F99" s="13"/>
      <c r="G99" s="13"/>
      <c r="H99" s="13"/>
      <c r="I99" s="13"/>
    </row>
    <row r="100" spans="8:8" customHeight="1">
      <c r="A100" s="13"/>
      <c r="B100" s="13"/>
      <c r="C100" s="13"/>
      <c r="D100" s="13"/>
      <c r="E100" s="13"/>
      <c r="F100" s="13"/>
      <c r="G100" s="13"/>
      <c r="H100" s="13"/>
      <c r="I100" s="13"/>
    </row>
    <row r="101" spans="8:8" customHeight="1">
      <c r="A101" s="13"/>
      <c r="B101" s="13"/>
      <c r="C101" s="13"/>
      <c r="D101" s="13"/>
      <c r="E101" s="13"/>
      <c r="F101" s="13"/>
      <c r="G101" s="13"/>
      <c r="H101" s="13"/>
      <c r="I101" s="13"/>
    </row>
    <row r="102" spans="8:8" customHeight="1">
      <c r="A102" s="13"/>
      <c r="B102" s="13"/>
      <c r="C102" s="13"/>
      <c r="D102" s="13"/>
      <c r="E102" s="13"/>
      <c r="F102" s="13"/>
      <c r="G102" s="13"/>
      <c r="H102" s="13"/>
      <c r="I102" s="13"/>
    </row>
    <row r="103" spans="8:8" customHeight="1">
      <c r="A103" s="13"/>
      <c r="B103" s="13"/>
      <c r="C103" s="13"/>
      <c r="D103" s="13"/>
      <c r="E103" s="13"/>
      <c r="F103" s="13"/>
      <c r="G103" s="13"/>
      <c r="H103" s="13"/>
      <c r="I103" s="13"/>
    </row>
    <row r="104" spans="8:8" customHeight="1">
      <c r="A104" s="13"/>
      <c r="B104" s="13"/>
      <c r="C104" s="13"/>
      <c r="D104" s="13"/>
      <c r="E104" s="13"/>
      <c r="F104" s="13"/>
      <c r="G104" s="13"/>
      <c r="H104" s="13"/>
      <c r="I104" s="13"/>
    </row>
    <row r="105" spans="8:8" customHeight="1"/>
    <row r="106" spans="8:8" customHeight="1"/>
    <row r="107" spans="8:8" customHeight="1">
      <c r="A107" s="13"/>
      <c r="B107" s="13"/>
      <c r="C107" s="13"/>
      <c r="D107" s="13"/>
      <c r="E107" s="13"/>
      <c r="F107" s="13"/>
      <c r="G107" s="13"/>
      <c r="H107" s="13"/>
    </row>
    <row r="108" spans="8:8" customHeight="1">
      <c r="A108" s="13"/>
      <c r="B108" s="13"/>
      <c r="C108" s="13"/>
      <c r="D108" s="13"/>
      <c r="E108" s="13"/>
      <c r="F108" s="13"/>
      <c r="G108" s="13"/>
      <c r="H108" s="13"/>
    </row>
    <row r="109" spans="8:8" customHeight="1">
      <c r="A109" s="13"/>
      <c r="B109" s="13"/>
      <c r="C109" s="13"/>
      <c r="D109" s="13"/>
      <c r="E109" s="13"/>
      <c r="F109" s="13"/>
      <c r="G109" s="13"/>
      <c r="H109" s="13"/>
    </row>
    <row r="110" spans="8:8" customHeight="1">
      <c r="A110" s="13"/>
      <c r="B110" s="13"/>
      <c r="C110" s="13"/>
      <c r="D110" s="13"/>
      <c r="E110" s="13"/>
      <c r="F110" s="13"/>
      <c r="G110" s="13"/>
      <c r="H110" s="13"/>
    </row>
    <row r="111" spans="8:8" customHeight="1">
      <c r="A111" s="13"/>
      <c r="B111" s="13"/>
      <c r="C111" s="13"/>
      <c r="D111" s="13"/>
      <c r="E111" s="13"/>
      <c r="F111" s="13"/>
      <c r="G111" s="13"/>
      <c r="H111" s="13"/>
    </row>
    <row r="112" spans="8:8" customHeight="1">
      <c r="A112" s="13"/>
      <c r="B112" s="13"/>
      <c r="C112" s="13"/>
      <c r="D112" s="13"/>
      <c r="E112" s="13"/>
      <c r="F112" s="13"/>
      <c r="G112" s="13"/>
      <c r="H112" s="13"/>
    </row>
    <row r="113" spans="8:8" customHeight="1">
      <c r="A113" s="13"/>
      <c r="B113" s="13"/>
      <c r="C113" s="13"/>
      <c r="D113" s="13"/>
      <c r="E113" s="13"/>
      <c r="F113" s="13"/>
      <c r="G113" s="13"/>
      <c r="H113" s="13"/>
    </row>
    <row r="114" spans="8:8" customHeight="1">
      <c r="A114" s="13"/>
      <c r="B114" s="13"/>
      <c r="C114" s="13"/>
      <c r="D114" s="13"/>
      <c r="E114" s="13"/>
      <c r="F114" s="13"/>
      <c r="G114" s="13"/>
      <c r="H114" s="13"/>
    </row>
    <row r="115" spans="8:8" customHeight="1">
      <c r="A115" s="13"/>
      <c r="B115" s="13"/>
      <c r="C115" s="13"/>
      <c r="D115" s="13"/>
      <c r="E115" s="13"/>
      <c r="F115" s="13"/>
      <c r="G115" s="13"/>
      <c r="H115" s="13"/>
    </row>
    <row r="116" spans="8:8" customHeight="1">
      <c r="A116" s="13"/>
      <c r="B116" s="13"/>
      <c r="C116" s="13"/>
      <c r="D116" s="13"/>
      <c r="E116" s="13"/>
      <c r="F116" s="13"/>
      <c r="G116" s="13"/>
      <c r="H116" s="13"/>
    </row>
    <row r="117" spans="8:8" customHeight="1">
      <c r="A117" s="13"/>
      <c r="B117" s="13"/>
      <c r="C117" s="13"/>
      <c r="D117" s="13"/>
      <c r="E117" s="13"/>
      <c r="F117" s="13"/>
      <c r="G117" s="13"/>
      <c r="H117" s="13"/>
    </row>
    <row r="118" spans="8:8" ht="15.0" customHeight="1">
      <c r="A118" s="13"/>
      <c r="B118" s="13"/>
      <c r="C118" s="13"/>
      <c r="D118" s="13"/>
      <c r="E118" s="13"/>
      <c r="F118" s="13"/>
      <c r="G118" s="13"/>
      <c r="H118" s="13"/>
      <c r="J118" s="123"/>
      <c r="K118" s="123"/>
    </row>
    <row r="119" spans="8:8" ht="18.75" customHeight="1">
      <c r="A119" s="13"/>
      <c r="B119" s="13"/>
      <c r="C119" s="13"/>
      <c r="D119" s="13"/>
      <c r="E119" s="124"/>
      <c r="F119" s="13"/>
      <c r="G119" s="13"/>
      <c r="H119" s="13"/>
      <c r="J119" s="123"/>
      <c r="K119" s="123"/>
      <c r="AE119" s="13"/>
      <c r="AF119" s="13"/>
    </row>
    <row r="120" spans="8:8" ht="15.0" customHeight="1">
      <c r="J120" s="123"/>
      <c r="K120" s="123"/>
      <c r="AE120" s="68"/>
      <c r="AF120" s="68"/>
      <c r="AG120" s="68"/>
    </row>
    <row r="121" spans="8:8" ht="15.0" customHeight="1">
      <c r="J121" s="123"/>
      <c r="K121" s="123"/>
      <c r="AE121" s="68"/>
      <c r="AF121" s="68"/>
      <c r="AG121" s="69"/>
    </row>
    <row r="122" spans="8:8" ht="15.0" customHeight="1">
      <c r="J122" s="123"/>
      <c r="K122" s="123"/>
      <c r="AE122" s="69"/>
      <c r="AF122" s="69"/>
      <c r="AG122" s="69"/>
    </row>
    <row r="123" spans="8:8" customHeight="1">
      <c r="AE123" s="69"/>
      <c r="AF123" s="69"/>
      <c r="AG123" s="69"/>
    </row>
    <row r="124" spans="8:8" customHeight="1">
      <c r="AE124" s="68"/>
      <c r="AF124" s="68"/>
      <c r="AG124" s="69"/>
    </row>
    <row r="125" spans="8:8" customHeight="1">
      <c r="AE125" s="68"/>
      <c r="AF125" s="68"/>
      <c r="AG125" s="69"/>
    </row>
    <row r="126" spans="8:8" customHeight="1">
      <c r="AE126" s="69"/>
      <c r="AF126" s="69"/>
      <c r="AG126" s="69"/>
    </row>
    <row r="127" spans="8:8" customHeight="1">
      <c r="AE127" s="69"/>
      <c r="AF127" s="69"/>
      <c r="AG127" s="69"/>
    </row>
    <row r="128" spans="8:8" customHeight="1">
      <c r="AE128" s="69"/>
      <c r="AF128" s="69"/>
      <c r="AG128" s="69"/>
    </row>
    <row r="129" spans="8:8" customHeight="1">
      <c r="AE129" s="69"/>
      <c r="AF129" s="69"/>
      <c r="AG129" s="68"/>
    </row>
    <row r="130" spans="8:8" customHeight="1">
      <c r="AE130" s="69"/>
      <c r="AF130" s="68"/>
      <c r="AG130" s="70"/>
    </row>
    <row r="131" spans="8:8" customHeight="1">
      <c r="AE131" s="68"/>
      <c r="AF131" s="70"/>
      <c r="AG131" s="68"/>
    </row>
    <row r="132" spans="8:8" customHeight="1">
      <c r="AE132" s="68"/>
      <c r="AF132" s="68"/>
      <c r="AG132" s="68"/>
    </row>
    <row r="133" spans="8:8" customHeight="1">
      <c r="AE133" s="69"/>
      <c r="AF133" s="68"/>
      <c r="AG133" s="68"/>
    </row>
    <row r="134" spans="8:8" customHeight="1">
      <c r="AE134" s="69"/>
      <c r="AF134" s="68"/>
      <c r="AG134" s="68"/>
    </row>
    <row r="135" spans="8:8" customHeight="1">
      <c r="AE135" s="69"/>
      <c r="AF135" s="68"/>
      <c r="AG135" s="68"/>
    </row>
    <row r="136" spans="8:8" customHeight="1">
      <c r="AE136" s="69"/>
      <c r="AF136" s="68"/>
      <c r="AG136" s="68"/>
    </row>
    <row r="137" spans="8:8" customHeight="1">
      <c r="AE137" s="69"/>
      <c r="AF137" s="68"/>
      <c r="AG137" s="68"/>
    </row>
    <row r="138" spans="8:8" customHeight="1">
      <c r="AE138" s="69"/>
      <c r="AF138" s="68"/>
      <c r="AG138" s="68"/>
    </row>
    <row r="139" spans="8:8" customHeight="1">
      <c r="AE139" s="69"/>
      <c r="AF139" s="68"/>
      <c r="AG139" s="68"/>
    </row>
    <row r="140" spans="8:8" customHeight="1">
      <c r="AE140" s="69"/>
      <c r="AF140" s="68"/>
      <c r="AG140" s="68"/>
    </row>
    <row r="141" spans="8:8" customHeight="1">
      <c r="AE141" s="69"/>
      <c r="AF141" s="68"/>
      <c r="AG141" s="68"/>
    </row>
    <row r="142" spans="8:8" customHeight="1">
      <c r="AE142" s="68"/>
      <c r="AF142" s="68"/>
      <c r="AG142" s="68"/>
    </row>
    <row r="143" spans="8:8" customHeight="1">
      <c r="AE143" s="69"/>
      <c r="AF143" s="68"/>
      <c r="AG143" s="68"/>
    </row>
    <row r="144" spans="8:8" customHeight="1">
      <c r="AE144" s="69"/>
      <c r="AF144" s="68"/>
      <c r="AG144" s="69"/>
    </row>
    <row r="145" spans="8:8" customHeight="1">
      <c r="AE145" s="69"/>
      <c r="AF145" s="68"/>
      <c r="AG145" s="69"/>
    </row>
    <row r="146" spans="8:8" customHeight="1">
      <c r="AE146" s="69"/>
      <c r="AF146" s="68"/>
      <c r="AG146" s="69"/>
    </row>
    <row r="147" spans="8:8" customHeight="1">
      <c r="AE147" s="69"/>
      <c r="AF147" s="68"/>
      <c r="AG147" s="69"/>
    </row>
    <row r="148" spans="8:8" customHeight="1">
      <c r="AE148" s="68"/>
      <c r="AF148" s="68"/>
      <c r="AG148" s="69"/>
    </row>
    <row r="149" spans="8:8" customHeight="1">
      <c r="AE149" s="68"/>
      <c r="AF149" s="68"/>
      <c r="AG149" s="69"/>
    </row>
    <row r="150" spans="8:8" customHeight="1">
      <c r="AE150" s="69"/>
      <c r="AF150" s="68"/>
      <c r="AG150" s="69"/>
    </row>
    <row r="151" spans="8:8" customHeight="1">
      <c r="AE151" s="68"/>
      <c r="AF151" s="68"/>
      <c r="AG151" s="68"/>
    </row>
    <row r="152" spans="8:8" customHeight="1">
      <c r="AE152" s="69"/>
      <c r="AF152" s="68"/>
      <c r="AG152" s="68"/>
    </row>
    <row r="153" spans="8:8" customHeight="1">
      <c r="AE153" s="69"/>
      <c r="AF153" s="68"/>
      <c r="AG153" s="68"/>
    </row>
    <row r="154" spans="8:8" customHeight="1">
      <c r="AE154" s="69"/>
      <c r="AF154" s="68"/>
      <c r="AG154" s="68"/>
    </row>
    <row r="155" spans="8:8" customHeight="1">
      <c r="AE155" s="69"/>
      <c r="AF155" s="68"/>
      <c r="AG155" s="68"/>
    </row>
    <row r="156" spans="8:8" customHeight="1">
      <c r="AE156" s="68"/>
      <c r="AF156" s="68"/>
      <c r="AG156" s="68"/>
    </row>
    <row r="157" spans="8:8" customHeight="1">
      <c r="AE157" s="69"/>
      <c r="AF157" s="68"/>
      <c r="AG157" s="68"/>
    </row>
    <row r="158" spans="8:8" customHeight="1">
      <c r="AE158" s="69"/>
      <c r="AF158" s="68"/>
      <c r="AG158" s="69"/>
    </row>
    <row r="159" spans="8:8" customHeight="1">
      <c r="AE159" s="69"/>
      <c r="AF159" s="68"/>
      <c r="AG159" s="69"/>
    </row>
    <row r="160" spans="8:8" customHeight="1">
      <c r="AE160" s="69"/>
      <c r="AF160" s="68"/>
      <c r="AG160" s="69"/>
    </row>
    <row r="161" spans="8:8" customHeight="1">
      <c r="AE161" s="69"/>
      <c r="AF161" s="68"/>
      <c r="AG161" s="69"/>
    </row>
    <row r="162" spans="8:8" customHeight="1">
      <c r="AE162" s="69"/>
      <c r="AF162" s="68"/>
      <c r="AG162" s="68"/>
    </row>
    <row r="163" spans="8:8" customHeight="1">
      <c r="AE163" s="68"/>
      <c r="AF163" s="68"/>
      <c r="AG163" s="68"/>
    </row>
    <row r="164" spans="8:8" customHeight="1">
      <c r="AE164" s="68"/>
      <c r="AF164" s="68"/>
      <c r="AG164" s="68"/>
    </row>
    <row r="165" spans="8:8" customHeight="1">
      <c r="AE165" s="69"/>
      <c r="AF165" s="68"/>
      <c r="AG165" s="68"/>
    </row>
    <row r="166" spans="8:8" customHeight="1">
      <c r="AE166" s="69"/>
      <c r="AF166" s="68"/>
      <c r="AG166" s="68"/>
    </row>
    <row r="167" spans="8:8" customHeight="1">
      <c r="AE167" s="69"/>
      <c r="AF167" s="68"/>
      <c r="AG167" s="68"/>
    </row>
    <row r="168" spans="8:8" customHeight="1">
      <c r="AE168" s="68"/>
      <c r="AF168" s="68"/>
      <c r="AG168" s="68"/>
    </row>
    <row r="169" spans="8:8" customHeight="1">
      <c r="AE169" s="68"/>
      <c r="AF169" s="68"/>
      <c r="AG169" s="68"/>
    </row>
    <row r="170" spans="8:8" customHeight="1">
      <c r="AE170" s="69"/>
      <c r="AF170" s="68"/>
      <c r="AG170" s="68"/>
    </row>
    <row r="171" spans="8:8" customHeight="1">
      <c r="AE171" s="72"/>
      <c r="AF171" s="68"/>
      <c r="AG171" s="69"/>
    </row>
    <row r="172" spans="8:8" customHeight="1">
      <c r="AE172" s="72"/>
      <c r="AF172" s="68"/>
      <c r="AG172" s="69"/>
    </row>
    <row r="173" spans="8:8" customHeight="1">
      <c r="AE173" s="68"/>
      <c r="AF173" s="68"/>
      <c r="AG173" s="68"/>
    </row>
    <row r="174" spans="8:8" customHeight="1">
      <c r="AE174" s="68"/>
      <c r="AF174" s="68"/>
      <c r="AG174" s="68"/>
    </row>
    <row r="175" spans="8:8" customHeight="1">
      <c r="AE175" s="68"/>
      <c r="AF175" s="68"/>
      <c r="AG175" s="68"/>
    </row>
    <row r="176" spans="8:8" customHeight="1">
      <c r="AE176" s="68"/>
      <c r="AF176" s="68"/>
      <c r="AG176" s="68"/>
    </row>
    <row r="177" spans="8:8" customHeight="1">
      <c r="AE177" s="68"/>
      <c r="AF177" s="68"/>
      <c r="AG177" s="68"/>
    </row>
    <row r="178" spans="8:8" customHeight="1">
      <c r="AE178" s="68"/>
      <c r="AF178" s="68"/>
      <c r="AG178" s="68"/>
    </row>
    <row r="179" spans="8:8" customHeight="1">
      <c r="AE179" s="68"/>
      <c r="AF179" s="68"/>
      <c r="AG179" s="68"/>
    </row>
    <row r="180" spans="8:8" ht="15.75" customHeight="1">
      <c r="AE180" s="74"/>
      <c r="AF180" s="68"/>
      <c r="AG180" s="68"/>
    </row>
    <row r="181" spans="8:8" customHeight="1">
      <c r="AE181" s="68"/>
      <c r="AF181" s="68"/>
      <c r="AG181" s="68"/>
    </row>
    <row r="182" spans="8:8" ht="15.75" customHeight="1">
      <c r="AE182" s="75"/>
      <c r="AF182" s="69"/>
      <c r="AG182" s="69"/>
    </row>
    <row r="183" spans="8:8" ht="15.75" customHeight="1">
      <c r="AE183" s="75"/>
      <c r="AF183" s="75"/>
      <c r="AG183" s="69"/>
    </row>
    <row r="184" spans="8:8" ht="15.75" customHeight="1">
      <c r="AE184" s="75"/>
      <c r="AF184" s="75"/>
      <c r="AG184" s="69"/>
    </row>
    <row r="185" spans="8:8" customHeight="1">
      <c r="AE185" s="68"/>
      <c r="AF185" s="68"/>
      <c r="AG185" s="68"/>
    </row>
    <row r="186" spans="8:8" customHeight="1">
      <c r="AE186" s="68"/>
      <c r="AF186" s="68"/>
      <c r="AG186" s="68"/>
    </row>
    <row r="187" spans="8:8" customHeight="1"/>
    <row r="188" spans="8:8" customHeight="1"/>
    <row r="189" spans="8:8" customHeight="1"/>
    <row r="190" spans="8:8" customHeight="1"/>
    <row r="191" spans="8:8" customHeight="1"/>
    <row r="192" spans="8:8" customHeight="1"/>
    <row r="193" spans="8:8" customHeight="1"/>
    <row r="194" spans="8:8" customHeight="1"/>
    <row r="195" spans="8:8" customHeight="1"/>
    <row r="196" spans="8:8" customHeight="1"/>
    <row r="197" spans="8:8" customHeight="1"/>
    <row r="198" spans="8:8" customHeight="1"/>
    <row r="199" spans="8:8" customHeight="1"/>
    <row r="200" spans="8:8" customHeight="1"/>
    <row r="201" spans="8:8" customHeight="1"/>
    <row r="202" spans="8:8" customHeight="1"/>
    <row r="203" spans="8:8" customHeight="1"/>
    <row r="204" spans="8:8" customHeight="1"/>
    <row r="205" spans="8:8" customHeight="1"/>
    <row r="206" spans="8:8" customHeight="1"/>
    <row r="207" spans="8:8" customHeight="1"/>
    <row r="208" spans="8:8" customHeight="1"/>
    <row r="209" spans="8:8" customHeight="1"/>
    <row r="210" spans="8:8" customHeight="1"/>
    <row r="211" spans="8:8" customHeight="1"/>
    <row r="212" spans="8:8" customHeight="1"/>
    <row r="213" spans="8:8" customHeight="1"/>
    <row r="214" spans="8:8" customHeight="1"/>
    <row r="215" spans="8:8" customHeight="1"/>
    <row r="216" spans="8:8" customHeight="1"/>
    <row r="217" spans="8:8" customHeight="1"/>
    <row r="218" spans="8:8" customHeight="1"/>
    <row r="219" spans="8:8" customHeight="1"/>
    <row r="220" spans="8:8" customHeight="1"/>
    <row r="221" spans="8:8" customHeight="1"/>
    <row r="222" spans="8:8" customHeight="1"/>
    <row r="223" spans="8:8" customHeight="1"/>
    <row r="224" spans="8:8" customHeight="1"/>
    <row r="225" spans="8:8" customHeight="1"/>
    <row r="226" spans="8:8" customHeight="1"/>
    <row r="227" spans="8:8" customHeight="1"/>
    <row r="228" spans="8:8" customHeight="1"/>
    <row r="229" spans="8:8" customHeight="1"/>
    <row r="230" spans="8:8" customHeight="1"/>
    <row r="231" spans="8:8" customHeight="1"/>
    <row r="232" spans="8:8" customHeight="1"/>
    <row r="233" spans="8:8" customHeight="1"/>
    <row r="234" spans="8:8" customHeight="1"/>
    <row r="235" spans="8:8" customHeight="1"/>
    <row r="236" spans="8:8" customHeight="1"/>
    <row r="237" spans="8:8" customHeight="1"/>
    <row r="238" spans="8:8" customHeight="1"/>
    <row r="239" spans="8:8" customHeight="1"/>
    <row r="240" spans="8:8" customHeight="1"/>
    <row r="241" spans="8:8" customHeight="1"/>
    <row r="242" spans="8:8" customHeight="1"/>
    <row r="243" spans="8:8" customHeight="1"/>
    <row r="244" spans="8:8" customHeight="1"/>
    <row r="245" spans="8:8" customHeight="1"/>
    <row r="246" spans="8:8" customHeight="1"/>
    <row r="247" spans="8:8" customHeight="1"/>
    <row r="248" spans="8:8" customHeight="1"/>
    <row r="249" spans="8:8" customHeight="1"/>
    <row r="250" spans="8:8" customHeight="1"/>
    <row r="251" spans="8:8" customHeight="1"/>
    <row r="252" spans="8:8" customHeight="1"/>
    <row r="253" spans="8:8" customHeight="1"/>
    <row r="254" spans="8:8" customHeight="1"/>
    <row r="255" spans="8:8" customHeight="1"/>
    <row r="256" spans="8:8" customHeight="1"/>
    <row r="257" spans="8:8" customHeight="1"/>
    <row r="258" spans="8:8" customHeight="1"/>
    <row r="259" spans="8:8" customHeight="1"/>
    <row r="260" spans="8:8" customHeight="1"/>
    <row r="261" spans="8:8" customHeight="1"/>
    <row r="262" spans="8:8" customHeight="1"/>
    <row r="263" spans="8:8" customHeight="1"/>
    <row r="264" spans="8:8" customHeight="1"/>
    <row r="265" spans="8:8" customHeight="1"/>
    <row r="266" spans="8:8" customHeight="1"/>
    <row r="267" spans="8:8" customHeight="1"/>
    <row r="268" spans="8:8" customHeight="1"/>
    <row r="269" spans="8:8" customHeight="1"/>
    <row r="270" spans="8:8" customHeight="1"/>
    <row r="271" spans="8:8" customHeight="1"/>
    <row r="272" spans="8:8" customHeight="1"/>
    <row r="273" spans="8:8" customHeight="1"/>
    <row r="274" spans="8:8" customHeight="1"/>
    <row r="275" spans="8:8" customHeight="1"/>
    <row r="276" spans="8:8" customHeight="1"/>
    <row r="277" spans="8:8" customHeight="1"/>
    <row r="278" spans="8:8" customHeight="1"/>
    <row r="279" spans="8:8" customHeight="1"/>
    <row r="280" spans="8:8" customHeight="1"/>
    <row r="281" spans="8:8" customHeight="1"/>
    <row r="282" spans="8:8" customHeight="1"/>
    <row r="283" spans="8:8" customHeight="1"/>
    <row r="284" spans="8:8" customHeight="1"/>
    <row r="285" spans="8:8" customHeight="1"/>
    <row r="286" spans="8:8" customHeight="1"/>
    <row r="287" spans="8:8" customHeight="1"/>
    <row r="288" spans="8:8" customHeight="1"/>
    <row r="289" spans="8:8" customHeight="1"/>
    <row r="290" spans="8:8" customHeight="1"/>
    <row r="291" spans="8:8" customHeight="1"/>
    <row r="292" spans="8:8" customHeight="1"/>
    <row r="293" spans="8:8" customHeight="1"/>
    <row r="294" spans="8:8" customHeight="1"/>
    <row r="295" spans="8:8" customHeight="1"/>
    <row r="296" spans="8:8" customHeight="1"/>
    <row r="297" spans="8:8" customHeight="1"/>
    <row r="298" spans="8:8" customHeight="1"/>
    <row r="299" spans="8:8" customHeight="1"/>
    <row r="300" spans="8:8" customHeight="1"/>
    <row r="301" spans="8:8" customHeight="1"/>
    <row r="302" spans="8:8" customHeight="1"/>
    <row r="303" spans="8:8" customHeight="1"/>
    <row r="304" spans="8:8" customHeight="1"/>
    <row r="305" spans="8:8" customHeight="1"/>
    <row r="306" spans="8:8" customHeight="1"/>
    <row r="307" spans="8:8" customHeight="1"/>
    <row r="308" spans="8:8" customHeight="1"/>
    <row r="309" spans="8:8" customHeight="1"/>
    <row r="310" spans="8:8" customHeight="1"/>
    <row r="311" spans="8:8" customHeight="1"/>
    <row r="312" spans="8:8" customHeight="1"/>
    <row r="313" spans="8:8" customHeight="1"/>
    <row r="314" spans="8:8" customHeight="1"/>
    <row r="315" spans="8:8" customHeight="1"/>
    <row r="316" spans="8:8" customHeight="1"/>
    <row r="317" spans="8:8" customHeight="1"/>
    <row r="318" spans="8:8" customHeight="1"/>
    <row r="319" spans="8:8" customHeight="1"/>
    <row r="320" spans="8:8" customHeight="1"/>
    <row r="321" spans="8:8" customHeight="1"/>
    <row r="322" spans="8:8" customHeight="1"/>
    <row r="323" spans="8:8" customHeight="1"/>
    <row r="324" spans="8:8" customHeight="1"/>
    <row r="325" spans="8:8" customHeight="1"/>
    <row r="326" spans="8:8" customHeight="1"/>
    <row r="327" spans="8:8" customHeight="1"/>
    <row r="328" spans="8:8" customHeight="1"/>
    <row r="329" spans="8:8" customHeight="1"/>
    <row r="330" spans="8:8" customHeight="1"/>
    <row r="331" spans="8:8" customHeight="1"/>
    <row r="332" spans="8:8" customHeight="1"/>
    <row r="333" spans="8:8" customHeight="1"/>
    <row r="334" spans="8:8" customHeight="1"/>
    <row r="335" spans="8:8" customHeight="1"/>
    <row r="336" spans="8:8" customHeight="1"/>
    <row r="337" spans="8:8" customHeight="1"/>
    <row r="338" spans="8:8" customHeight="1"/>
    <row r="339" spans="8:8" customHeight="1"/>
    <row r="340" spans="8:8" customHeight="1"/>
    <row r="341" spans="8:8" customHeight="1"/>
    <row r="342" spans="8:8" customHeight="1"/>
    <row r="343" spans="8:8" customHeight="1"/>
    <row r="344" spans="8:8" customHeight="1"/>
    <row r="345" spans="8:8" customHeight="1"/>
    <row r="346" spans="8:8" customHeight="1"/>
    <row r="347" spans="8:8" customHeight="1"/>
    <row r="348" spans="8:8" customHeight="1"/>
    <row r="349" spans="8:8" customHeight="1"/>
    <row r="350" spans="8:8" customHeight="1"/>
    <row r="351" spans="8:8" customHeight="1"/>
    <row r="352" spans="8:8" customHeight="1"/>
    <row r="353" spans="8:8" customHeight="1"/>
    <row r="354" spans="8:8" customHeight="1"/>
    <row r="355" spans="8:8" customHeight="1"/>
    <row r="356" spans="8:8" customHeight="1"/>
    <row r="357" spans="8:8" customHeight="1"/>
    <row r="358" spans="8:8" customHeight="1"/>
    <row r="359" spans="8:8" customHeight="1"/>
    <row r="360" spans="8:8" customHeight="1"/>
    <row r="361" spans="8:8" customHeight="1"/>
    <row r="362" spans="8:8" customHeight="1"/>
    <row r="363" spans="8:8" customHeight="1"/>
    <row r="364" spans="8:8" customHeight="1"/>
    <row r="365" spans="8:8" customHeight="1"/>
    <row r="366" spans="8:8" customHeight="1"/>
    <row r="367" spans="8:8" customHeight="1"/>
    <row r="368" spans="8:8" customHeight="1"/>
    <row r="369" spans="8:8" customHeight="1"/>
    <row r="370" spans="8:8" customHeight="1"/>
    <row r="371" spans="8:8" customHeight="1"/>
    <row r="372" spans="8:8" customHeight="1"/>
    <row r="373" spans="8:8" customHeight="1"/>
    <row r="374" spans="8:8" customHeight="1"/>
    <row r="375" spans="8:8" customHeight="1"/>
    <row r="376" spans="8:8" customHeight="1"/>
    <row r="377" spans="8:8" customHeight="1"/>
    <row r="378" spans="8:8" customHeight="1"/>
    <row r="379" spans="8:8" customHeight="1"/>
    <row r="380" spans="8:8" customHeight="1"/>
    <row r="381" spans="8:8" customHeight="1"/>
    <row r="382" spans="8:8" customHeight="1"/>
    <row r="383" spans="8:8" customHeight="1"/>
    <row r="384" spans="8:8" customHeight="1"/>
    <row r="385" spans="8:8" customHeight="1"/>
    <row r="386" spans="8:8" customHeight="1"/>
    <row r="387" spans="8:8" customHeight="1"/>
    <row r="388" spans="8:8" customHeight="1"/>
    <row r="389" spans="8:8" customHeight="1"/>
    <row r="390" spans="8:8" customHeight="1"/>
    <row r="391" spans="8:8" customHeight="1"/>
    <row r="392" spans="8:8" customHeight="1"/>
    <row r="393" spans="8:8" customHeight="1"/>
    <row r="394" spans="8:8" customHeight="1"/>
    <row r="395" spans="8:8" customHeight="1"/>
    <row r="396" spans="8:8" customHeight="1"/>
    <row r="397" spans="8:8" customHeight="1"/>
    <row r="398" spans="8:8" customHeight="1"/>
    <row r="399" spans="8:8" customHeight="1"/>
    <row r="400" spans="8:8" customHeight="1"/>
    <row r="401" spans="8:8" customHeight="1"/>
    <row r="402" spans="8:8" customHeight="1"/>
    <row r="403" spans="8:8" customHeight="1"/>
    <row r="404" spans="8:8" customHeight="1"/>
    <row r="405" spans="8:8" customHeight="1"/>
    <row r="406" spans="8:8" customHeight="1"/>
    <row r="407" spans="8:8" customHeight="1"/>
    <row r="408" spans="8:8" customHeight="1"/>
    <row r="409" spans="8:8" customHeight="1"/>
    <row r="410" spans="8:8" customHeight="1"/>
    <row r="411" spans="8:8" customHeight="1"/>
    <row r="412" spans="8:8" customHeight="1"/>
    <row r="413" spans="8:8" customHeight="1"/>
    <row r="414" spans="8:8" customHeight="1"/>
    <row r="415" spans="8:8" customHeight="1"/>
    <row r="416" spans="8:8" customHeight="1"/>
    <row r="417" spans="8:8" customHeight="1"/>
    <row r="418" spans="8:8" customHeight="1"/>
    <row r="419" spans="8:8" customHeight="1"/>
    <row r="420" spans="8:8" customHeight="1"/>
    <row r="421" spans="8:8" customHeight="1"/>
    <row r="422" spans="8:8" customHeight="1"/>
    <row r="423" spans="8:8" customHeight="1"/>
    <row r="424" spans="8:8" customHeight="1"/>
    <row r="425" spans="8:8" customHeight="1"/>
    <row r="426" spans="8:8" customHeight="1"/>
    <row r="427" spans="8:8" customHeight="1"/>
    <row r="428" spans="8:8" customHeight="1"/>
    <row r="429" spans="8:8" customHeight="1"/>
    <row r="430" spans="8:8" customHeight="1"/>
    <row r="431" spans="8:8" customHeight="1"/>
    <row r="432" spans="8:8" customHeight="1"/>
    <row r="433" spans="8:8" customHeight="1"/>
    <row r="434" spans="8:8" customHeight="1"/>
    <row r="435" spans="8:8" customHeight="1"/>
    <row r="436" spans="8:8" customHeight="1"/>
    <row r="437" spans="8:8" customHeight="1"/>
    <row r="438" spans="8:8" customHeight="1"/>
    <row r="439" spans="8:8" customHeight="1"/>
    <row r="440" spans="8:8" customHeight="1"/>
    <row r="441" spans="8:8" customHeight="1"/>
    <row r="442" spans="8:8" customHeight="1"/>
    <row r="443" spans="8:8" customHeight="1"/>
    <row r="444" spans="8:8" customHeight="1"/>
    <row r="445" spans="8:8" customHeight="1"/>
    <row r="446" spans="8:8" customHeight="1"/>
    <row r="447" spans="8:8" customHeight="1"/>
    <row r="448" spans="8:8" customHeight="1"/>
    <row r="449" spans="8:8" customHeight="1"/>
    <row r="450" spans="8:8" customHeight="1"/>
    <row r="451" spans="8:8" customHeight="1"/>
    <row r="452" spans="8:8" customHeight="1"/>
    <row r="453" spans="8:8" customHeight="1"/>
    <row r="454" spans="8:8" customHeight="1"/>
    <row r="455" spans="8:8" customHeight="1"/>
    <row r="456" spans="8:8" customHeight="1"/>
    <row r="457" spans="8:8" customHeight="1"/>
    <row r="458" spans="8:8" customHeight="1"/>
    <row r="459" spans="8:8" customHeight="1"/>
    <row r="460" spans="8:8" customHeight="1"/>
    <row r="461" spans="8:8" customHeight="1"/>
    <row r="462" spans="8:8" customHeight="1"/>
    <row r="463" spans="8:8" customHeight="1"/>
    <row r="464" spans="8:8" customHeight="1"/>
    <row r="465" spans="8:8" customHeight="1"/>
    <row r="466" spans="8:8" customHeight="1"/>
    <row r="467" spans="8:8" customHeight="1"/>
    <row r="468" spans="8:8" customHeight="1"/>
    <row r="469" spans="8:8" customHeight="1"/>
    <row r="470" spans="8:8" customHeight="1"/>
    <row r="471" spans="8:8" customHeight="1"/>
    <row r="472" spans="8:8" customHeight="1"/>
    <row r="473" spans="8:8" customHeight="1"/>
    <row r="474" spans="8:8" customHeight="1"/>
    <row r="475" spans="8:8" customHeight="1"/>
    <row r="476" spans="8:8" customHeight="1"/>
    <row r="477" spans="8:8" customHeight="1"/>
    <row r="478" spans="8:8" customHeight="1"/>
    <row r="479" spans="8:8" customHeight="1"/>
    <row r="480" spans="8:8" customHeight="1"/>
    <row r="481" spans="8:8" customHeight="1"/>
    <row r="482" spans="8:8" customHeight="1"/>
    <row r="483" spans="8:8" customHeight="1"/>
    <row r="484" spans="8:8" customHeight="1"/>
    <row r="485" spans="8:8" customHeight="1"/>
    <row r="486" spans="8:8" customHeight="1"/>
    <row r="487" spans="8:8" customHeight="1"/>
    <row r="488" spans="8:8" customHeight="1"/>
    <row r="489" spans="8:8" customHeight="1"/>
    <row r="490" spans="8:8" customHeight="1"/>
    <row r="491" spans="8:8" customHeight="1"/>
    <row r="492" spans="8:8" customHeight="1"/>
    <row r="493" spans="8:8" customHeight="1"/>
    <row r="494" spans="8:8" customHeight="1"/>
    <row r="495" spans="8:8" customHeight="1"/>
    <row r="496" spans="8:8" customHeight="1"/>
    <row r="497" spans="8:8" customHeight="1"/>
    <row r="498" spans="8:8" customHeight="1"/>
    <row r="499" spans="8:8" customHeight="1"/>
    <row r="500" spans="8:8" customHeight="1"/>
    <row r="501" spans="8:8" customHeight="1"/>
    <row r="502" spans="8:8" customHeight="1"/>
    <row r="503" spans="8:8" customHeight="1"/>
    <row r="504" spans="8:8" customHeight="1"/>
    <row r="505" spans="8:8" customHeight="1"/>
    <row r="506" spans="8:8" customHeight="1"/>
    <row r="507" spans="8:8" customHeight="1"/>
    <row r="508" spans="8:8" customHeight="1"/>
    <row r="509" spans="8:8" customHeight="1"/>
    <row r="510" spans="8:8" customHeight="1"/>
    <row r="511" spans="8:8" customHeight="1"/>
    <row r="512" spans="8:8" customHeight="1"/>
    <row r="513" spans="8:8" customHeight="1"/>
    <row r="514" spans="8:8" customHeight="1"/>
    <row r="515" spans="8:8" customHeight="1"/>
    <row r="516" spans="8:8" customHeight="1"/>
    <row r="517" spans="8:8" customHeight="1"/>
    <row r="518" spans="8:8" customHeight="1"/>
    <row r="519" spans="8:8" customHeight="1"/>
    <row r="520" spans="8:8" customHeight="1"/>
    <row r="521" spans="8:8" customHeight="1"/>
    <row r="522" spans="8:8" customHeight="1"/>
    <row r="523" spans="8:8" customHeight="1"/>
    <row r="524" spans="8:8" customHeight="1"/>
    <row r="525" spans="8:8" customHeight="1"/>
    <row r="526" spans="8:8" customHeight="1"/>
    <row r="527" spans="8:8" customHeight="1"/>
    <row r="528" spans="8:8" customHeight="1"/>
    <row r="529" spans="8:8" customHeight="1"/>
    <row r="530" spans="8:8" customHeight="1"/>
    <row r="531" spans="8:8" customHeight="1"/>
    <row r="532" spans="8:8" customHeight="1"/>
    <row r="533" spans="8:8" customHeight="1"/>
    <row r="534" spans="8:8" customHeight="1"/>
    <row r="535" spans="8:8" customHeight="1"/>
    <row r="536" spans="8:8" customHeight="1"/>
    <row r="537" spans="8:8" customHeight="1"/>
    <row r="538" spans="8:8" customHeight="1"/>
    <row r="539" spans="8:8" customHeight="1"/>
    <row r="540" spans="8:8" customHeight="1"/>
    <row r="541" spans="8:8" customHeight="1"/>
    <row r="542" spans="8:8" customHeight="1"/>
    <row r="543" spans="8:8" customHeight="1"/>
    <row r="544" spans="8:8" customHeight="1"/>
    <row r="545" spans="8:8" customHeight="1"/>
    <row r="546" spans="8:8" customHeight="1"/>
    <row r="547" spans="8:8" customHeight="1"/>
    <row r="548" spans="8:8" customHeight="1"/>
    <row r="549" spans="8:8" customHeight="1"/>
    <row r="550" spans="8:8" customHeight="1"/>
    <row r="551" spans="8:8" customHeight="1"/>
    <row r="552" spans="8:8" customHeight="1"/>
    <row r="553" spans="8:8" customHeight="1"/>
    <row r="554" spans="8:8" customHeight="1"/>
    <row r="555" spans="8:8" customHeight="1"/>
    <row r="556" spans="8:8" customHeight="1"/>
    <row r="557" spans="8:8" customHeight="1"/>
    <row r="558" spans="8:8" customHeight="1"/>
    <row r="559" spans="8:8" customHeight="1"/>
    <row r="560" spans="8:8" customHeight="1"/>
    <row r="561" spans="8:8" customHeight="1"/>
    <row r="562" spans="8:8" customHeight="1"/>
    <row r="563" spans="8:8" customHeight="1"/>
    <row r="564" spans="8:8" customHeight="1"/>
    <row r="565" spans="8:8" customHeight="1"/>
    <row r="566" spans="8:8" customHeight="1"/>
    <row r="567" spans="8:8" customHeight="1"/>
    <row r="568" spans="8:8" customHeight="1"/>
    <row r="569" spans="8:8" customHeight="1"/>
    <row r="570" spans="8:8" customHeight="1"/>
    <row r="571" spans="8:8" customHeight="1"/>
    <row r="572" spans="8:8" customHeight="1"/>
    <row r="573" spans="8:8" customHeight="1"/>
    <row r="574" spans="8:8" customHeight="1"/>
    <row r="575" spans="8:8" customHeight="1"/>
    <row r="576" spans="8:8" customHeight="1"/>
    <row r="577" spans="8:8" customHeight="1"/>
    <row r="578" spans="8:8" customHeight="1"/>
    <row r="579" spans="8:8" customHeight="1"/>
    <row r="580" spans="8:8" customHeight="1"/>
    <row r="581" spans="8:8" customHeight="1"/>
    <row r="582" spans="8:8" customHeight="1"/>
    <row r="583" spans="8:8" customHeight="1"/>
    <row r="584" spans="8:8" customHeight="1"/>
    <row r="585" spans="8:8" customHeight="1"/>
    <row r="586" spans="8:8" customHeight="1"/>
    <row r="587" spans="8:8" customHeight="1"/>
    <row r="588" spans="8:8" customHeight="1"/>
    <row r="589" spans="8:8" customHeight="1"/>
    <row r="590" spans="8:8" customHeight="1"/>
    <row r="591" spans="8:8" customHeight="1"/>
    <row r="592" spans="8:8" customHeight="1"/>
    <row r="593" spans="8:8" customHeight="1"/>
    <row r="594" spans="8:8" customHeight="1"/>
    <row r="595" spans="8:8" customHeight="1"/>
    <row r="596" spans="8:8" customHeight="1"/>
    <row r="597" spans="8:8" customHeight="1"/>
    <row r="598" spans="8:8" customHeight="1"/>
    <row r="599" spans="8:8" customHeight="1"/>
    <row r="600" spans="8:8" customHeight="1"/>
    <row r="601" spans="8:8" customHeight="1"/>
    <row r="602" spans="8:8" customHeight="1"/>
    <row r="603" spans="8:8" customHeight="1"/>
    <row r="604" spans="8:8" customHeight="1"/>
    <row r="605" spans="8:8" customHeight="1"/>
    <row r="606" spans="8:8" customHeight="1"/>
    <row r="607" spans="8:8" customHeight="1"/>
    <row r="608" spans="8:8" customHeight="1"/>
    <row r="609" spans="8:8" customHeight="1"/>
    <row r="610" spans="8:8" customHeight="1"/>
    <row r="611" spans="8:8" customHeight="1"/>
    <row r="612" spans="8:8" customHeight="1"/>
    <row r="613" spans="8:8" customHeight="1"/>
    <row r="614" spans="8:8" customHeight="1"/>
    <row r="615" spans="8:8" customHeight="1"/>
    <row r="616" spans="8:8" customHeight="1"/>
    <row r="617" spans="8:8" customHeight="1"/>
    <row r="618" spans="8:8" customHeight="1"/>
    <row r="619" spans="8:8" customHeight="1"/>
    <row r="620" spans="8:8" customHeight="1"/>
    <row r="621" spans="8:8" customHeight="1"/>
    <row r="622" spans="8:8" customHeight="1"/>
    <row r="623" spans="8:8" customHeight="1"/>
    <row r="624" spans="8:8" customHeight="1"/>
    <row r="625" spans="8:8" customHeight="1"/>
    <row r="626" spans="8:8" customHeight="1"/>
    <row r="627" spans="8:8" customHeight="1"/>
    <row r="628" spans="8:8" customHeight="1"/>
    <row r="629" spans="8:8" customHeight="1"/>
    <row r="630" spans="8:8" customHeight="1"/>
    <row r="631" spans="8:8" customHeight="1"/>
    <row r="632" spans="8:8" customHeight="1"/>
    <row r="633" spans="8:8" customHeight="1"/>
    <row r="634" spans="8:8" customHeight="1"/>
    <row r="635" spans="8:8" customHeight="1"/>
    <row r="636" spans="8:8" customHeight="1"/>
    <row r="637" spans="8:8" customHeight="1"/>
    <row r="638" spans="8:8" customHeight="1"/>
    <row r="639" spans="8:8" customHeight="1"/>
    <row r="640" spans="8:8" customHeight="1"/>
    <row r="641" spans="8:8" customHeight="1"/>
    <row r="642" spans="8:8" customHeight="1"/>
    <row r="643" spans="8:8" customHeight="1"/>
    <row r="644" spans="8:8" customHeight="1"/>
    <row r="645" spans="8:8" customHeight="1"/>
    <row r="646" spans="8:8" customHeight="1"/>
    <row r="647" spans="8:8" customHeight="1"/>
    <row r="648" spans="8:8" customHeight="1"/>
    <row r="649" spans="8:8" customHeight="1"/>
    <row r="650" spans="8:8" customHeight="1"/>
    <row r="651" spans="8:8" customHeight="1"/>
    <row r="652" spans="8:8" customHeight="1"/>
    <row r="653" spans="8:8" customHeight="1"/>
    <row r="654" spans="8:8" customHeight="1"/>
    <row r="655" spans="8:8" customHeight="1"/>
    <row r="656" spans="8:8" customHeight="1"/>
    <row r="657" spans="8:8" customHeight="1"/>
    <row r="658" spans="8:8" customHeight="1"/>
    <row r="659" spans="8:8" customHeight="1"/>
    <row r="660" spans="8:8" customHeight="1"/>
    <row r="661" spans="8:8" customHeight="1"/>
    <row r="662" spans="8:8" customHeight="1"/>
    <row r="663" spans="8:8" customHeight="1"/>
    <row r="664" spans="8:8" customHeight="1"/>
    <row r="665" spans="8:8" customHeight="1"/>
    <row r="666" spans="8:8" customHeight="1"/>
    <row r="667" spans="8:8" customHeight="1"/>
    <row r="668" spans="8:8" customHeight="1"/>
    <row r="669" spans="8:8" customHeight="1"/>
    <row r="670" spans="8:8" customHeight="1"/>
    <row r="671" spans="8:8" customHeight="1"/>
    <row r="672" spans="8:8" customHeight="1"/>
    <row r="673" spans="8:8" customHeight="1"/>
    <row r="674" spans="8:8" customHeight="1"/>
    <row r="675" spans="8:8" customHeight="1"/>
    <row r="676" spans="8:8" customHeight="1"/>
    <row r="677" spans="8:8" customHeight="1"/>
    <row r="678" spans="8:8" customHeight="1"/>
    <row r="679" spans="8:8" customHeight="1"/>
    <row r="680" spans="8:8" customHeight="1"/>
    <row r="681" spans="8:8" customHeight="1"/>
    <row r="682" spans="8:8" customHeight="1"/>
    <row r="683" spans="8:8" customHeight="1"/>
    <row r="684" spans="8:8" customHeight="1"/>
    <row r="685" spans="8:8" customHeight="1"/>
    <row r="686" spans="8:8" customHeight="1"/>
    <row r="687" spans="8:8" customHeight="1"/>
    <row r="688" spans="8:8" customHeight="1"/>
    <row r="689" spans="8:8" customHeight="1"/>
    <row r="690" spans="8:8" customHeight="1"/>
    <row r="691" spans="8:8" customHeight="1"/>
    <row r="692" spans="8:8" customHeight="1"/>
    <row r="693" spans="8:8" customHeight="1"/>
    <row r="694" spans="8:8" customHeight="1"/>
    <row r="695" spans="8:8" customHeight="1"/>
    <row r="696" spans="8:8" customHeight="1"/>
    <row r="697" spans="8:8" customHeight="1"/>
    <row r="698" spans="8:8" customHeight="1"/>
    <row r="699" spans="8:8" customHeight="1"/>
    <row r="700" spans="8:8" customHeight="1"/>
    <row r="701" spans="8:8" customHeight="1"/>
    <row r="702" spans="8:8" customHeight="1"/>
    <row r="703" spans="8:8" customHeight="1"/>
    <row r="704" spans="8:8" customHeight="1"/>
    <row r="705" spans="8:8" customHeight="1"/>
    <row r="706" spans="8:8" customHeight="1"/>
    <row r="707" spans="8:8" customHeight="1"/>
    <row r="708" spans="8:8" customHeight="1"/>
    <row r="709" spans="8:8" customHeight="1"/>
    <row r="710" spans="8:8" customHeight="1"/>
    <row r="711" spans="8:8" customHeight="1"/>
    <row r="712" spans="8:8" customHeight="1"/>
    <row r="713" spans="8:8" customHeight="1"/>
    <row r="714" spans="8:8" customHeight="1"/>
    <row r="715" spans="8:8" customHeight="1"/>
    <row r="716" spans="8:8" customHeight="1"/>
    <row r="717" spans="8:8" customHeight="1"/>
    <row r="718" spans="8:8" customHeight="1"/>
    <row r="719" spans="8:8" customHeight="1"/>
    <row r="720" spans="8:8" customHeight="1"/>
    <row r="721" spans="8:8" customHeight="1"/>
    <row r="722" spans="8:8" customHeight="1"/>
    <row r="723" spans="8:8" customHeight="1"/>
    <row r="724" spans="8:8" customHeight="1"/>
    <row r="725" spans="8:8" customHeight="1"/>
    <row r="726" spans="8:8" customHeight="1"/>
    <row r="727" spans="8:8" customHeight="1"/>
    <row r="728" spans="8:8" customHeight="1"/>
    <row r="729" spans="8:8" customHeight="1"/>
    <row r="730" spans="8:8" customHeight="1"/>
    <row r="731" spans="8:8" customHeight="1"/>
    <row r="732" spans="8:8" customHeight="1"/>
    <row r="733" spans="8:8" customHeight="1"/>
    <row r="734" spans="8:8" customHeight="1"/>
    <row r="735" spans="8:8" customHeight="1"/>
    <row r="736" spans="8:8" customHeight="1"/>
    <row r="737" spans="8:8" customHeight="1"/>
    <row r="738" spans="8:8" customHeight="1"/>
    <row r="739" spans="8:8" customHeight="1"/>
    <row r="740" spans="8:8" customHeight="1"/>
    <row r="741" spans="8:8" customHeight="1"/>
    <row r="742" spans="8:8" customHeight="1"/>
    <row r="743" spans="8:8" customHeight="1"/>
    <row r="744" spans="8:8" customHeight="1"/>
    <row r="745" spans="8:8" customHeight="1"/>
    <row r="746" spans="8:8" customHeight="1"/>
    <row r="747" spans="8:8" customHeight="1"/>
    <row r="748" spans="8:8" customHeight="1"/>
    <row r="749" spans="8:8" customHeight="1"/>
    <row r="750" spans="8:8" customHeight="1"/>
    <row r="751" spans="8:8" customHeight="1"/>
    <row r="752" spans="8:8" customHeight="1"/>
    <row r="753" spans="8:8" customHeight="1"/>
    <row r="754" spans="8:8" customHeight="1"/>
    <row r="755" spans="8:8" customHeight="1"/>
    <row r="756" spans="8:8" customHeight="1"/>
    <row r="757" spans="8:8" customHeight="1"/>
    <row r="758" spans="8:8" customHeight="1"/>
    <row r="759" spans="8:8" customHeight="1"/>
    <row r="760" spans="8:8" customHeight="1"/>
    <row r="761" spans="8:8" customHeight="1"/>
    <row r="762" spans="8:8" customHeight="1"/>
    <row r="763" spans="8:8" customHeight="1"/>
    <row r="764" spans="8:8" customHeight="1"/>
    <row r="765" spans="8:8" customHeight="1"/>
    <row r="766" spans="8:8" customHeight="1"/>
    <row r="767" spans="8:8" customHeight="1"/>
    <row r="768" spans="8:8" customHeight="1"/>
    <row r="769" spans="8:8" customHeight="1"/>
    <row r="770" spans="8:8" customHeight="1"/>
    <row r="771" spans="8:8" customHeight="1"/>
    <row r="772" spans="8:8" customHeight="1"/>
    <row r="773" spans="8:8" customHeight="1"/>
    <row r="774" spans="8:8" customHeight="1"/>
    <row r="775" spans="8:8" customHeight="1"/>
    <row r="776" spans="8:8" customHeight="1"/>
    <row r="777" spans="8:8" customHeight="1"/>
    <row r="778" spans="8:8" customHeight="1"/>
    <row r="779" spans="8:8" customHeight="1"/>
    <row r="780" spans="8:8" customHeight="1"/>
    <row r="781" spans="8:8" customHeight="1"/>
    <row r="782" spans="8:8" customHeight="1"/>
    <row r="783" spans="8:8" customHeight="1"/>
    <row r="784" spans="8:8" customHeight="1"/>
    <row r="785" spans="8:8" customHeight="1"/>
    <row r="786" spans="8:8" customHeight="1"/>
    <row r="787" spans="8:8" customHeight="1"/>
    <row r="788" spans="8:8" customHeight="1"/>
    <row r="789" spans="8:8" customHeight="1"/>
    <row r="790" spans="8:8" customHeight="1"/>
    <row r="791" spans="8:8" customHeight="1"/>
    <row r="792" spans="8:8" customHeight="1"/>
    <row r="793" spans="8:8" customHeight="1"/>
    <row r="794" spans="8:8" customHeight="1"/>
    <row r="795" spans="8:8" customHeight="1"/>
    <row r="796" spans="8:8" customHeight="1"/>
    <row r="797" spans="8:8" customHeight="1"/>
    <row r="798" spans="8:8" customHeight="1"/>
    <row r="799" spans="8:8" customHeight="1"/>
    <row r="800" spans="8:8" customHeight="1"/>
    <row r="801" spans="8:8" customHeight="1"/>
    <row r="802" spans="8:8" customHeight="1"/>
    <row r="803" spans="8:8" customHeight="1"/>
    <row r="804" spans="8:8" customHeight="1"/>
    <row r="805" spans="8:8" customHeight="1"/>
    <row r="806" spans="8:8" customHeight="1"/>
    <row r="807" spans="8:8" customHeight="1"/>
    <row r="808" spans="8:8" customHeight="1"/>
    <row r="809" spans="8:8" customHeight="1"/>
    <row r="810" spans="8:8" customHeight="1"/>
    <row r="811" spans="8:8" customHeight="1"/>
    <row r="812" spans="8:8" customHeight="1"/>
    <row r="813" spans="8:8" customHeight="1"/>
    <row r="814" spans="8:8" customHeight="1"/>
    <row r="815" spans="8:8" customHeight="1"/>
    <row r="816" spans="8:8" customHeight="1"/>
    <row r="817" spans="8:8" customHeight="1"/>
    <row r="818" spans="8:8" customHeight="1"/>
    <row r="819" spans="8:8" customHeight="1"/>
    <row r="820" spans="8:8" customHeight="1"/>
    <row r="821" spans="8:8" customHeight="1"/>
    <row r="822" spans="8:8" customHeight="1"/>
    <row r="823" spans="8:8" customHeight="1"/>
    <row r="824" spans="8:8" customHeight="1"/>
    <row r="825" spans="8:8" customHeight="1"/>
    <row r="826" spans="8:8" customHeight="1"/>
    <row r="827" spans="8:8" customHeight="1"/>
    <row r="828" spans="8:8" customHeight="1"/>
    <row r="829" spans="8:8" customHeight="1"/>
    <row r="830" spans="8:8" customHeight="1"/>
    <row r="831" spans="8:8" customHeight="1"/>
    <row r="832" spans="8:8" customHeight="1"/>
    <row r="833" spans="8:8" customHeight="1"/>
    <row r="834" spans="8:8" customHeight="1"/>
    <row r="835" spans="8:8" customHeight="1"/>
    <row r="836" spans="8:8" customHeight="1"/>
    <row r="837" spans="8:8" customHeight="1"/>
    <row r="838" spans="8:8" customHeight="1"/>
    <row r="839" spans="8:8" customHeight="1"/>
    <row r="840" spans="8:8" customHeight="1"/>
    <row r="841" spans="8:8" customHeight="1"/>
    <row r="842" spans="8:8" customHeight="1"/>
    <row r="843" spans="8:8" customHeight="1"/>
    <row r="844" spans="8:8" customHeight="1"/>
    <row r="845" spans="8:8" customHeight="1"/>
    <row r="846" spans="8:8" customHeight="1"/>
    <row r="847" spans="8:8" customHeight="1"/>
    <row r="848" spans="8:8" customHeight="1"/>
    <row r="849" spans="8:8" customHeight="1"/>
    <row r="850" spans="8:8" customHeight="1"/>
    <row r="851" spans="8:8" customHeight="1"/>
    <row r="852" spans="8:8" customHeight="1"/>
    <row r="853" spans="8:8" customHeight="1"/>
    <row r="854" spans="8:8" customHeight="1"/>
    <row r="855" spans="8:8" customHeight="1"/>
    <row r="856" spans="8:8" customHeight="1"/>
    <row r="857" spans="8:8" customHeight="1"/>
    <row r="858" spans="8:8" customHeight="1"/>
    <row r="859" spans="8:8" customHeight="1"/>
    <row r="860" spans="8:8" customHeight="1"/>
    <row r="861" spans="8:8" customHeight="1"/>
    <row r="862" spans="8:8" customHeight="1"/>
    <row r="863" spans="8:8" customHeight="1"/>
    <row r="864" spans="8:8" customHeight="1"/>
    <row r="865" spans="8:8" customHeight="1"/>
    <row r="866" spans="8:8" customHeight="1"/>
    <row r="867" spans="8:8" customHeight="1"/>
    <row r="868" spans="8:8" customHeight="1"/>
    <row r="869" spans="8:8" customHeight="1"/>
    <row r="870" spans="8:8" customHeight="1"/>
    <row r="871" spans="8:8" customHeight="1"/>
    <row r="872" spans="8:8" customHeight="1"/>
    <row r="873" spans="8:8" customHeight="1"/>
    <row r="874" spans="8:8" customHeight="1"/>
    <row r="875" spans="8:8" customHeight="1"/>
    <row r="876" spans="8:8" customHeight="1"/>
    <row r="877" spans="8:8" customHeight="1"/>
    <row r="878" spans="8:8" customHeight="1"/>
    <row r="879" spans="8:8" customHeight="1"/>
    <row r="880" spans="8:8" customHeight="1"/>
    <row r="881" spans="8:8" customHeight="1"/>
    <row r="882" spans="8:8" customHeight="1"/>
    <row r="883" spans="8:8" customHeight="1"/>
    <row r="884" spans="8:8" customHeight="1"/>
    <row r="885" spans="8:8" customHeight="1"/>
    <row r="886" spans="8:8" customHeight="1"/>
    <row r="887" spans="8:8" customHeight="1"/>
    <row r="888" spans="8:8" customHeight="1"/>
    <row r="889" spans="8:8" customHeight="1"/>
    <row r="890" spans="8:8" customHeight="1"/>
    <row r="891" spans="8:8" customHeight="1"/>
    <row r="892" spans="8:8" customHeight="1"/>
    <row r="893" spans="8:8" customHeight="1"/>
    <row r="894" spans="8:8" customHeight="1"/>
    <row r="895" spans="8:8" customHeight="1"/>
    <row r="896" spans="8:8" customHeight="1"/>
    <row r="897" spans="8:8" customHeight="1"/>
    <row r="898" spans="8:8" customHeight="1"/>
    <row r="899" spans="8:8" customHeight="1"/>
    <row r="900" spans="8:8" customHeight="1"/>
    <row r="901" spans="8:8" customHeight="1"/>
    <row r="902" spans="8:8" customHeight="1"/>
    <row r="903" spans="8:8" customHeight="1"/>
    <row r="904" spans="8:8" customHeight="1"/>
    <row r="905" spans="8:8" customHeight="1"/>
    <row r="906" spans="8:8" customHeight="1"/>
    <row r="907" spans="8:8" customHeight="1"/>
    <row r="908" spans="8:8" customHeight="1"/>
    <row r="909" spans="8:8" customHeight="1"/>
    <row r="910" spans="8:8" customHeight="1"/>
    <row r="911" spans="8:8" customHeight="1"/>
    <row r="912" spans="8:8" customHeight="1"/>
    <row r="913" spans="8:8" customHeight="1"/>
    <row r="914" spans="8:8" customHeight="1"/>
    <row r="915" spans="8:8" customHeight="1"/>
    <row r="916" spans="8:8" customHeight="1"/>
    <row r="917" spans="8:8" customHeight="1"/>
    <row r="918" spans="8:8" customHeight="1"/>
    <row r="919" spans="8:8" customHeight="1"/>
    <row r="920" spans="8:8" customHeight="1"/>
    <row r="921" spans="8:8" customHeight="1"/>
    <row r="922" spans="8:8" customHeight="1"/>
    <row r="923" spans="8:8" customHeight="1"/>
    <row r="924" spans="8:8" customHeight="1"/>
    <row r="925" spans="8:8" customHeight="1"/>
    <row r="926" spans="8:8" customHeight="1"/>
    <row r="927" spans="8:8" customHeight="1"/>
    <row r="928" spans="8:8" customHeight="1"/>
    <row r="929" spans="8:8" customHeight="1"/>
    <row r="930" spans="8:8" customHeight="1"/>
    <row r="931" spans="8:8" customHeight="1"/>
    <row r="932" spans="8:8" customHeight="1"/>
    <row r="933" spans="8:8" customHeight="1"/>
    <row r="934" spans="8:8" customHeight="1"/>
    <row r="935" spans="8:8" customHeight="1"/>
    <row r="936" spans="8:8" customHeight="1"/>
    <row r="937" spans="8:8" customHeight="1"/>
    <row r="938" spans="8:8" customHeight="1"/>
    <row r="939" spans="8:8" customHeight="1"/>
    <row r="940" spans="8:8" customHeight="1"/>
    <row r="941" spans="8:8" customHeight="1"/>
    <row r="942" spans="8:8" customHeight="1"/>
    <row r="943" spans="8:8" customHeight="1"/>
    <row r="944" spans="8:8" customHeight="1"/>
    <row r="945" spans="8:8" customHeight="1"/>
    <row r="946" spans="8:8" customHeight="1"/>
    <row r="947" spans="8:8" customHeight="1"/>
    <row r="948" spans="8:8" customHeight="1"/>
    <row r="949" spans="8:8" customHeight="1"/>
    <row r="950" spans="8:8" customHeight="1"/>
    <row r="951" spans="8:8" customHeight="1"/>
    <row r="952" spans="8:8" customHeight="1"/>
    <row r="953" spans="8:8" customHeight="1"/>
    <row r="954" spans="8:8" customHeight="1"/>
    <row r="955" spans="8:8" customHeight="1"/>
    <row r="956" spans="8:8" customHeight="1"/>
    <row r="957" spans="8:8" customHeight="1"/>
    <row r="958" spans="8:8" customHeight="1"/>
    <row r="959" spans="8:8" customHeight="1"/>
    <row r="960" spans="8:8" customHeight="1"/>
    <row r="961" spans="8:8" customHeight="1"/>
    <row r="962" spans="8:8" customHeight="1"/>
    <row r="963" spans="8:8" customHeight="1"/>
    <row r="964" spans="8:8" customHeight="1"/>
    <row r="965" spans="8:8" customHeight="1"/>
    <row r="966" spans="8:8" customHeight="1"/>
    <row r="967" spans="8:8" customHeight="1"/>
    <row r="968" spans="8:8" customHeight="1"/>
    <row r="969" spans="8:8" customHeight="1"/>
    <row r="970" spans="8:8" customHeight="1"/>
    <row r="971" spans="8:8" customHeight="1"/>
    <row r="972" spans="8:8" customHeight="1"/>
    <row r="973" spans="8:8" customHeight="1"/>
    <row r="974" spans="8:8" customHeight="1"/>
    <row r="975" spans="8:8" customHeight="1"/>
    <row r="976" spans="8:8" customHeight="1"/>
    <row r="977" spans="8:8" customHeight="1"/>
    <row r="978" spans="8:8" customHeight="1"/>
    <row r="979" spans="8:8" customHeight="1"/>
    <row r="980" spans="8:8" customHeight="1"/>
    <row r="981" spans="8:8" customHeight="1"/>
    <row r="982" spans="8:8" customHeight="1"/>
    <row r="983" spans="8:8" customHeight="1"/>
    <row r="984" spans="8:8" customHeight="1"/>
    <row r="985" spans="8:8" customHeight="1"/>
    <row r="986" spans="8:8" customHeight="1"/>
    <row r="987" spans="8:8" customHeight="1"/>
    <row r="988" spans="8:8" customHeight="1"/>
    <row r="989" spans="8:8" customHeight="1"/>
    <row r="990" spans="8:8" customHeight="1"/>
    <row r="991" spans="8:8" customHeight="1"/>
    <row r="992" spans="8:8" customHeight="1"/>
    <row r="993" spans="8:8" customHeight="1"/>
    <row r="994" spans="8:8" customHeight="1"/>
    <row r="995" spans="8:8" customHeight="1"/>
    <row r="996" spans="8:8" customHeight="1"/>
    <row r="997" spans="8:8" customHeight="1"/>
    <row r="998" spans="8:8" customHeight="1"/>
    <row r="999" spans="8:8" customHeight="1"/>
    <row r="1000" spans="8:8" customHeight="1"/>
  </sheetData>
  <mergeCells count="59">
    <mergeCell ref="A61:G61"/>
    <mergeCell ref="A49:G49"/>
    <mergeCell ref="A56:G56"/>
    <mergeCell ref="A58:G58"/>
    <mergeCell ref="A50:G50"/>
    <mergeCell ref="A51:G51"/>
    <mergeCell ref="A52:G52"/>
    <mergeCell ref="A53:G53"/>
    <mergeCell ref="B16:G16"/>
    <mergeCell ref="B4:G4"/>
    <mergeCell ref="A7:G7"/>
    <mergeCell ref="K16:P16"/>
    <mergeCell ref="A3:G3"/>
    <mergeCell ref="B46:G46"/>
    <mergeCell ref="A60:G60"/>
    <mergeCell ref="A1:G2"/>
    <mergeCell ref="B12:G12"/>
    <mergeCell ref="B5:G5"/>
    <mergeCell ref="B14:G14"/>
    <mergeCell ref="B9:G9"/>
    <mergeCell ref="A11:G11"/>
    <mergeCell ref="B30:G31"/>
    <mergeCell ref="A39:G39"/>
    <mergeCell ref="B47:G48"/>
    <mergeCell ref="A59:G59"/>
    <mergeCell ref="A55:G55"/>
    <mergeCell ref="A57:G57"/>
    <mergeCell ref="A54:G54"/>
    <mergeCell ref="B6:G6"/>
    <mergeCell ref="B19:G19"/>
    <mergeCell ref="B8:G8"/>
    <mergeCell ref="B21:G21"/>
    <mergeCell ref="B45:G45"/>
    <mergeCell ref="B33:G33"/>
    <mergeCell ref="A40:G40"/>
    <mergeCell ref="A34:G34"/>
    <mergeCell ref="B44:G44"/>
    <mergeCell ref="B43:G43"/>
    <mergeCell ref="A35:G35"/>
    <mergeCell ref="A36:G36"/>
    <mergeCell ref="A41:G41"/>
    <mergeCell ref="B10:G10"/>
    <mergeCell ref="B23:G23"/>
    <mergeCell ref="B18:G18"/>
    <mergeCell ref="A37:G37"/>
    <mergeCell ref="B17:G17"/>
    <mergeCell ref="B29:G29"/>
    <mergeCell ref="B26:G26"/>
    <mergeCell ref="B22:G22"/>
    <mergeCell ref="B20:G20"/>
    <mergeCell ref="B24:G24"/>
    <mergeCell ref="B28:G28"/>
    <mergeCell ref="B13:G13"/>
    <mergeCell ref="B25:G25"/>
    <mergeCell ref="B15:G15"/>
    <mergeCell ref="B27:G27"/>
    <mergeCell ref="B32:G32"/>
    <mergeCell ref="B42:G42"/>
    <mergeCell ref="A38:G38"/>
  </mergeCells>
  <dataValidations count="8">
    <dataValidation allowBlank="1" type="list" errorStyle="stop" showInputMessage="1" prompt=" - " showErrorMessage="1" sqref="AF145">
      <formula1>"v"</formula1>
    </dataValidation>
    <dataValidation allowBlank="1" type="list" errorStyle="stop" showInputMessage="1" prompt=" - " showErrorMessage="1" sqref="AE134:AE135">
      <formula1>$M$18:$M$27</formula1>
    </dataValidation>
    <dataValidation allowBlank="1" type="list" errorStyle="stop" showInputMessage="1" prompt=" - " showErrorMessage="1" sqref="AE137">
      <formula1>$M$18:$M$27</formula1>
    </dataValidation>
    <dataValidation allowBlank="1" type="list" errorStyle="stop" showInputMessage="1" prompt=" - " showErrorMessage="1" sqref="AE140">
      <formula1>$M$18:$M$27</formula1>
    </dataValidation>
    <dataValidation allowBlank="1" type="list" errorStyle="stop" showInputMessage="1" prompt=" - " showErrorMessage="1" sqref="AE122:AE123">
      <formula1>$M$9:$M$28</formula1>
    </dataValidation>
    <dataValidation allowBlank="1" type="list" errorStyle="stop" showInputMessage="1" prompt=" - " showErrorMessage="1" sqref="AE148">
      <formula1>нет</formula1>
    </dataValidation>
    <dataValidation allowBlank="1" type="list" errorStyle="stop" showInputMessage="1" prompt=" - " showErrorMessage="1" sqref="AE143">
      <formula1>"Gerber"</formula1>
    </dataValidation>
    <dataValidation allowBlank="1" type="list" errorStyle="stop" showInputMessage="1" prompt=" - " showErrorMessage="1" sqref="B91:B93">
      <formula1>Рекомендации по заполнению!форма</formula1>
    </dataValidation>
  </dataValidations>
  <pageMargins left="0.7" right="0.7" top="0.75" bottom="0.75" header="0.0" footer="0.0"/>
  <pageSetup paperSize="9" fitToWidth="0" fitToHeight="0" orientation="landscape"/>
  <drawing r:id="rId1"/>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Ericon</dc:creator>
  <dcterms:created xsi:type="dcterms:W3CDTF">2007-09-10T12:55:06Z</dcterms:created>
  <dcterms:modified xsi:type="dcterms:W3CDTF">2025-06-22T09:56:37Z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36d504e3a6334e228cfd71059fd27741</vt:lpwstr>
  </property>
</Properties>
</file>